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8" activeTab="0"/>
  </bookViews>
  <sheets>
    <sheet name="Deckblatt" sheetId="1" r:id="rId1"/>
    <sheet name="Übersicht" sheetId="2" r:id="rId2"/>
    <sheet name="Personendaten" sheetId="3" r:id="rId3"/>
    <sheet name="Betriebsdaten u. Ställe" sheetId="4" r:id="rId4"/>
    <sheet name="Skizze Betrieb" sheetId="5" r:id="rId5"/>
    <sheet name="Ges.status" sheetId="6" r:id="rId6"/>
    <sheet name="Anamnese" sheetId="7" r:id="rId7"/>
    <sheet name="Klinische Untersuchung" sheetId="8" r:id="rId8"/>
    <sheet name="TVK  Zugang" sheetId="9" r:id="rId9"/>
    <sheet name="TVK Abgang" sheetId="10" r:id="rId10"/>
    <sheet name="Warenverkehr Annahme" sheetId="11" r:id="rId11"/>
    <sheet name="Warenverkehr Abgabe" sheetId="12" r:id="rId12"/>
    <sheet name="Arbeitsrapport" sheetId="13" r:id="rId13"/>
  </sheets>
  <definedNames>
    <definedName name="_xlnm.Print_Area" localSheetId="6">'Anamnese'!$A$1:$AA$26</definedName>
    <definedName name="_xlnm.Print_Area" localSheetId="12">'Arbeitsrapport'!$A$1:$H$21</definedName>
    <definedName name="_xlnm.Print_Area" localSheetId="3">'Betriebsdaten u. Ställe'!$A$1:$Q$32</definedName>
    <definedName name="_xlnm.Print_Area" localSheetId="5">'Ges.status'!$A$1:$R$27</definedName>
    <definedName name="_xlnm.Print_Area" localSheetId="7">'Klinische Untersuchung'!$A$1:$T$26</definedName>
    <definedName name="_xlnm.Print_Area" localSheetId="2">'Personendaten'!$A$1:$N$29</definedName>
    <definedName name="_xlnm.Print_Area" localSheetId="4">'Skizze Betrieb'!$A$1:$I$30</definedName>
    <definedName name="_xlnm.Print_Area" localSheetId="8">'TVK  Zugang'!$A$1:$Q$32</definedName>
    <definedName name="_xlnm.Print_Area" localSheetId="9">'TVK Abgang'!$A$1:$Q$32</definedName>
    <definedName name="_xlnm.Print_Area" localSheetId="1">'Übersicht'!$A$1:$O$33</definedName>
  </definedNames>
  <calcPr fullCalcOnLoad="1"/>
</workbook>
</file>

<file path=xl/sharedStrings.xml><?xml version="1.0" encoding="utf-8"?>
<sst xmlns="http://schemas.openxmlformats.org/spreadsheetml/2006/main" count="298" uniqueCount="147">
  <si>
    <t>Fall Nr.:</t>
  </si>
  <si>
    <t>Fall abgeschlossen (Datum):</t>
  </si>
  <si>
    <t>Betrieb:</t>
  </si>
  <si>
    <t>TVD Betriebs-Nr.</t>
  </si>
  <si>
    <t>Kontakt:</t>
  </si>
  <si>
    <t>Name, Vorname</t>
  </si>
  <si>
    <t xml:space="preserve">Kant ID Betrieb </t>
  </si>
  <si>
    <t>Adresse*</t>
  </si>
  <si>
    <t>Kant ID Person</t>
  </si>
  <si>
    <t>PLZ/Ort*</t>
  </si>
  <si>
    <t>Name/Firma</t>
  </si>
  <si>
    <t>Telefon</t>
  </si>
  <si>
    <t>Vorname</t>
  </si>
  <si>
    <t>Fax</t>
  </si>
  <si>
    <t>Adresse</t>
  </si>
  <si>
    <t>Natel</t>
  </si>
  <si>
    <t>PLZ / Ort</t>
  </si>
  <si>
    <t>E-Mail</t>
  </si>
  <si>
    <t>Gemeinde</t>
  </si>
  <si>
    <t>* Falls abweichend von Betriebsadresse</t>
  </si>
  <si>
    <t>Kanton</t>
  </si>
  <si>
    <t>Übersicht empfängliche Tiere:</t>
  </si>
  <si>
    <t>Tiergattung</t>
  </si>
  <si>
    <t>Anzahl</t>
  </si>
  <si>
    <t>Datenerhebung:</t>
  </si>
  <si>
    <t>Tierarzt/ärztin</t>
  </si>
  <si>
    <t>Tel. / Natel</t>
  </si>
  <si>
    <t>Datum</t>
  </si>
  <si>
    <t>Datenergänzung:</t>
  </si>
  <si>
    <t>Seuchenverlauf:</t>
  </si>
  <si>
    <t>Verdachtsfall (Datum der Meldung)</t>
  </si>
  <si>
    <t>Seuchenfall (Datum der pos. Diagnose)</t>
  </si>
  <si>
    <t>Kontaktbetrieb zu Fall Nr(n)</t>
  </si>
  <si>
    <t>Tötung der Tiere (Datum)</t>
  </si>
  <si>
    <t>Reinigung und Desinfektion (Daten)</t>
  </si>
  <si>
    <t>Ort, Datum:</t>
  </si>
  <si>
    <t>Unterschrift:</t>
  </si>
  <si>
    <t>Skizze Betrieb</t>
  </si>
  <si>
    <t xml:space="preserve">Umzäunung, Oberflächengewässer, Treibwege, Strassen, Bahnlinie etc.) </t>
  </si>
  <si>
    <r>
      <t xml:space="preserve">Betrieb einzeichnen </t>
    </r>
    <r>
      <rPr>
        <sz val="12"/>
        <rFont val="Arial"/>
        <family val="2"/>
      </rPr>
      <t xml:space="preserve">mit den dazugehörigen und umliegenden Objekten (Wohnhäuser, Stallungen, Güllegruben, Weiden, </t>
    </r>
  </si>
  <si>
    <t>Arbeitsrapport Tierarzt/ärztin</t>
  </si>
  <si>
    <t xml:space="preserve">Fall Nr:   </t>
  </si>
  <si>
    <t>Uhrzeit (von ... bis)</t>
  </si>
  <si>
    <t>Dauer</t>
  </si>
  <si>
    <t>Tätigkeit</t>
  </si>
  <si>
    <t>Anamnese</t>
  </si>
  <si>
    <t>Stall Nr.</t>
  </si>
  <si>
    <t>nein</t>
  </si>
  <si>
    <t>ja</t>
  </si>
  <si>
    <t>Bemerkungen:</t>
  </si>
  <si>
    <r>
      <t xml:space="preserve">Symptome </t>
    </r>
    <r>
      <rPr>
        <sz val="10"/>
        <rFont val="Arial"/>
        <family val="2"/>
      </rPr>
      <t>(Beobachtete Symptome eintragen und zutreffendes ankreuzen)</t>
    </r>
  </si>
  <si>
    <r>
      <t>Symptome</t>
    </r>
    <r>
      <rPr>
        <sz val="10"/>
        <rFont val="Arial"/>
        <family val="2"/>
      </rPr>
      <t xml:space="preserve"> (Beobachtete Symptome eintragen und zutreffendes ankreuzen)</t>
    </r>
  </si>
  <si>
    <t>Klinische Untersuchung</t>
  </si>
  <si>
    <t>Personendaten</t>
  </si>
  <si>
    <t xml:space="preserve"> Fall Nr.:</t>
  </si>
  <si>
    <t>Name</t>
  </si>
  <si>
    <t>Familie</t>
  </si>
  <si>
    <t>angestellt</t>
  </si>
  <si>
    <t>Bemerkungen</t>
  </si>
  <si>
    <t>Name, Vorname, Adresse</t>
  </si>
  <si>
    <t>Grund</t>
  </si>
  <si>
    <t>(Zeitdauer der Rückverfolgung eintragen)</t>
  </si>
  <si>
    <t xml:space="preserve">Ort, Datum: </t>
  </si>
  <si>
    <r>
      <t xml:space="preserve">Personen, die auf dem Betrieb wohnen: </t>
    </r>
    <r>
      <rPr>
        <sz val="11"/>
        <rFont val="Arial"/>
        <family val="2"/>
      </rPr>
      <t>(Name, Vorname und Geburtsdatum eintragen, "Familie" oder "angestellt" ankreuzen)</t>
    </r>
  </si>
  <si>
    <t xml:space="preserve">Tierverkehr innerhalb der letzten </t>
  </si>
  <si>
    <t xml:space="preserve">         Fall Nr.:</t>
  </si>
  <si>
    <t>Zugang:</t>
  </si>
  <si>
    <t>(Tiergattung eintragen)</t>
  </si>
  <si>
    <t>Anzahl Tiere mit gleicher Nr.</t>
  </si>
  <si>
    <t>Herkunftsbetrieb/ Name</t>
  </si>
  <si>
    <t>PLZ, Ort</t>
  </si>
  <si>
    <t>Transport-mittel</t>
  </si>
  <si>
    <t>Zwischenhändler</t>
  </si>
  <si>
    <t>Abgang:</t>
  </si>
  <si>
    <t>Bestimmungs-betrieb/ Name</t>
  </si>
  <si>
    <t>Tier-ID, TVD-Betriebsnr. o. a. Kennzeichnung</t>
  </si>
  <si>
    <t xml:space="preserve">Warenverkehr in den letzten </t>
  </si>
  <si>
    <t>Abgabe von</t>
  </si>
  <si>
    <t>Menge</t>
  </si>
  <si>
    <r>
      <t xml:space="preserve">Bestimmungsort/ Entsorger </t>
    </r>
    <r>
      <rPr>
        <sz val="10"/>
        <rFont val="Arial"/>
        <family val="2"/>
      </rPr>
      <t>(Name und Adresse)</t>
    </r>
  </si>
  <si>
    <t>(Ware eintragen)</t>
  </si>
  <si>
    <r>
      <t xml:space="preserve">Lieferant </t>
    </r>
    <r>
      <rPr>
        <sz val="10"/>
        <rFont val="Arial"/>
        <family val="2"/>
      </rPr>
      <t>(Name und Adresse)</t>
    </r>
  </si>
  <si>
    <t>Annahme von</t>
  </si>
  <si>
    <t xml:space="preserve">Bemerkungen: </t>
  </si>
  <si>
    <t>(Zeitdauer der Rückverfolgung</t>
  </si>
  <si>
    <t>eintragen)</t>
  </si>
  <si>
    <t>Gesundheitsstatus</t>
  </si>
  <si>
    <t>Tiergattung:</t>
  </si>
  <si>
    <t>Datum:</t>
  </si>
  <si>
    <t>Identifikation</t>
  </si>
  <si>
    <t>Diagnose</t>
  </si>
  <si>
    <t>Tiere total (Anzahl)</t>
  </si>
  <si>
    <t>Total</t>
  </si>
  <si>
    <t xml:space="preserve">    Unterschrift:</t>
  </si>
  <si>
    <t>Produktionszweige:</t>
  </si>
  <si>
    <t>Nutzungsrichtung:</t>
  </si>
  <si>
    <t>Ja/Nein</t>
  </si>
  <si>
    <t>Tiere</t>
  </si>
  <si>
    <t>Gattung</t>
  </si>
  <si>
    <t>Wasserversorgung</t>
  </si>
  <si>
    <t>Druck/Quelle</t>
  </si>
  <si>
    <t>Stromversorgung</t>
  </si>
  <si>
    <t>Zufahrt mit LKW</t>
  </si>
  <si>
    <t>Skizze vorhanden (S.4)</t>
  </si>
  <si>
    <t>für VN (Anzahl)</t>
  </si>
  <si>
    <t>Betriebsdaten und Ställe</t>
  </si>
  <si>
    <t>Bezeichnung des Stalles</t>
  </si>
  <si>
    <t>Stall Nr. 1:</t>
  </si>
  <si>
    <t>Stall Nr. 2:</t>
  </si>
  <si>
    <t>Stall Nr. 3:</t>
  </si>
  <si>
    <r>
      <t xml:space="preserve">Kontakt mit anderen Betrieben </t>
    </r>
    <r>
      <rPr>
        <sz val="11"/>
        <rFont val="Arial"/>
        <family val="2"/>
      </rPr>
      <t xml:space="preserve">(z.B. Betriebsbesuche, Aus-stellungen, Märkte) </t>
    </r>
    <r>
      <rPr>
        <b/>
        <sz val="11"/>
        <rFont val="Arial"/>
        <family val="2"/>
      </rPr>
      <t>in den letzten</t>
    </r>
  </si>
  <si>
    <t>Total/ % frei</t>
  </si>
  <si>
    <t>m3</t>
  </si>
  <si>
    <t>gelagerte Mistmenge</t>
  </si>
  <si>
    <t>Güllevolumen bzw.</t>
  </si>
  <si>
    <t>Stall abdichtbar?</t>
  </si>
  <si>
    <t>Identifikation des Einzeltieres oder der Tiergruppe</t>
  </si>
  <si>
    <r>
      <t xml:space="preserve">Angaben zur Haltung: </t>
    </r>
    <r>
      <rPr>
        <sz val="10"/>
        <rFont val="Arial"/>
        <family val="2"/>
      </rPr>
      <t>Haltungsform?, Auslauf?, Kontakt zu seuchenrelevanten Wildtieren möglich? Etc.</t>
    </r>
  </si>
  <si>
    <r>
      <t>Abfallfütterung: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Was?, An welche Tiere?, Eigene Futterküche? Etc.</t>
    </r>
  </si>
  <si>
    <t>Amtstierärztliche Datenerhebung bei Verdacht oder Ausbruch von:</t>
  </si>
  <si>
    <t xml:space="preserve">   (Tierseuche eintragen)</t>
  </si>
  <si>
    <r>
      <t xml:space="preserve">Besuche von Personen auf dem Seuchenbetrieb </t>
    </r>
    <r>
      <rPr>
        <sz val="11"/>
        <rFont val="Arial"/>
        <family val="2"/>
      </rPr>
      <t>(z.B. Händler, KB-Techniker, Tierarzt/-ärztin, Futtermittellieferant, Verkauf ab Hof, etc.)</t>
    </r>
    <r>
      <rPr>
        <b/>
        <sz val="11"/>
        <rFont val="Arial"/>
        <family val="2"/>
      </rPr>
      <t xml:space="preserve"> in den letzten</t>
    </r>
  </si>
  <si>
    <r>
      <t xml:space="preserve">Stallgrösse </t>
    </r>
    <r>
      <rPr>
        <sz val="9"/>
        <rFont val="Arial"/>
        <family val="2"/>
      </rPr>
      <t>(m2 od. Standplätze)</t>
    </r>
  </si>
  <si>
    <t>Alpung:</t>
  </si>
  <si>
    <t>Tagesweide:</t>
  </si>
  <si>
    <r>
      <t xml:space="preserve">Genutzte Weideflächen </t>
    </r>
    <r>
      <rPr>
        <sz val="10"/>
        <rFont val="Arial"/>
        <family val="2"/>
      </rPr>
      <t>Ort?, Tierart? Etc.</t>
    </r>
  </si>
  <si>
    <t>Probe an Labor geschickt</t>
  </si>
  <si>
    <t>Laborresultat</t>
  </si>
  <si>
    <t>Labor</t>
  </si>
  <si>
    <t xml:space="preserve">     Fall Nr.:  </t>
  </si>
  <si>
    <t>u</t>
  </si>
  <si>
    <t>für      AK-N (Anzahl)</t>
  </si>
  <si>
    <t xml:space="preserve">Allgemeiner Fragebogen für die amtstierärztliche Datenerhebung bei Verdacht oder Ausbruch einer nicht-hochansteckenden Tierseuche </t>
  </si>
  <si>
    <t>Der ausgefüllte Fragebogen ist dem/der Kantonstierarzt/ärztin schnellstmöglichst oder gemäss Absprache zu übergeben.</t>
  </si>
  <si>
    <t>Für hochansteckende Tierseuchen (MKS, KSP, AI, NCD) sind die krankheits-spezifischen Fragebögen zu verwenden!</t>
  </si>
  <si>
    <t>Je nach Tierseuche sind die relevanten Punkte auszufüllen, evtl. sind zusätzliche Angaben hinzuzufügen.</t>
  </si>
  <si>
    <t>fraglich/ nicht inter-pretierbar (Anzahl)</t>
  </si>
  <si>
    <t>AK-N = Antikörper-Nachweis; VN = Virusnachweis</t>
  </si>
  <si>
    <t>Tiere ohne klin. Symp-tome (Anzahl)</t>
  </si>
  <si>
    <t>Tiere mit klin. Symp-tomen (Anzahl)</t>
  </si>
  <si>
    <t>ver-endete Tiere (Anzahl)</t>
  </si>
  <si>
    <t>Name, Vorname, ggf. Betrieb/Organisation, Adresse</t>
  </si>
  <si>
    <t>Anzahl Personen</t>
  </si>
  <si>
    <t>Dieser Fragebogen dient der amtstierärztlichen Erfassung der vom Kanton und dem BVET benötigten Daten zur Abklärung eines Verdachts oder Ausbruchs einer Tierseuche, mit Ausnahme der hochansteckenden Tierseuchen.</t>
  </si>
  <si>
    <t>AK-N positiv (Anzahl)</t>
  </si>
  <si>
    <t>VN positiv (Anzahl)</t>
  </si>
  <si>
    <t xml:space="preserve">Fall Nr.: 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</si>
</sst>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_ [$€-2]\ * #,##0.00_ ;_ [$€-2]\ * \-#,##0.00_ ;_ [$€-2]\ * &quot;-&quot;??_ "/>
    <numFmt numFmtId="175" formatCode="0.00000000000000000000"/>
    <numFmt numFmtId="176" formatCode="0.000000000000"/>
    <numFmt numFmtId="177" formatCode="dd/mm/yy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sz val="11"/>
      <name val="Symbol"/>
      <family val="1"/>
    </font>
    <font>
      <b/>
      <sz val="11"/>
      <name val="Arial"/>
      <family val="2"/>
    </font>
    <font>
      <b/>
      <sz val="12"/>
      <name val="Arial Narrow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Symbol"/>
      <family val="1"/>
    </font>
    <font>
      <sz val="12"/>
      <name val="Arial Narrow"/>
      <family val="2"/>
    </font>
    <font>
      <b/>
      <sz val="13"/>
      <name val="Arial"/>
      <family val="2"/>
    </font>
    <font>
      <b/>
      <u val="single"/>
      <sz val="16"/>
      <name val="Arial"/>
      <family val="2"/>
    </font>
    <font>
      <sz val="12"/>
      <name val="Wingdings 3"/>
      <family val="1"/>
    </font>
    <font>
      <b/>
      <u val="single"/>
      <sz val="18"/>
      <name val="Arial"/>
      <family val="2"/>
    </font>
    <font>
      <sz val="12"/>
      <color indexed="10"/>
      <name val="Wingdings 3"/>
      <family val="1"/>
    </font>
    <font>
      <b/>
      <u val="single"/>
      <sz val="24"/>
      <name val="Arial"/>
      <family val="2"/>
    </font>
    <font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2" borderId="3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2" borderId="6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0" fillId="2" borderId="3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10" fillId="2" borderId="2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2" borderId="9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2" borderId="2" xfId="0" applyFill="1" applyBorder="1" applyAlignment="1" applyProtection="1">
      <alignment vertical="top" wrapText="1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2" borderId="13" xfId="0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4" fillId="2" borderId="17" xfId="0" applyFont="1" applyFill="1" applyBorder="1" applyAlignment="1" applyProtection="1">
      <alignment horizontal="center"/>
      <protection/>
    </xf>
    <xf numFmtId="0" fontId="14" fillId="2" borderId="18" xfId="0" applyFont="1" applyFill="1" applyBorder="1" applyAlignment="1" applyProtection="1">
      <alignment horizontal="center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4" fillId="2" borderId="20" xfId="0" applyFont="1" applyFill="1" applyBorder="1" applyAlignment="1" applyProtection="1">
      <alignment horizontal="center"/>
      <protection/>
    </xf>
    <xf numFmtId="0" fontId="14" fillId="2" borderId="21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2" xfId="0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2" borderId="24" xfId="0" applyFont="1" applyFill="1" applyBorder="1" applyAlignment="1" applyProtection="1">
      <alignment/>
      <protection/>
    </xf>
    <xf numFmtId="0" fontId="0" fillId="2" borderId="25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0" fillId="0" borderId="0" xfId="22" applyFont="1" applyAlignment="1">
      <alignment/>
    </xf>
    <xf numFmtId="0" fontId="15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center" wrapText="1"/>
      <protection/>
    </xf>
    <xf numFmtId="0" fontId="13" fillId="2" borderId="1" xfId="0" applyFont="1" applyFill="1" applyBorder="1" applyAlignment="1" applyProtection="1">
      <alignment/>
      <protection/>
    </xf>
    <xf numFmtId="0" fontId="14" fillId="2" borderId="26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2" borderId="2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/>
      <protection/>
    </xf>
    <xf numFmtId="0" fontId="15" fillId="2" borderId="10" xfId="0" applyFont="1" applyFill="1" applyBorder="1" applyAlignment="1" applyProtection="1">
      <alignment/>
      <protection/>
    </xf>
    <xf numFmtId="0" fontId="15" fillId="2" borderId="10" xfId="0" applyFont="1" applyFill="1" applyBorder="1" applyAlignment="1" applyProtection="1">
      <alignment textRotation="90"/>
      <protection/>
    </xf>
    <xf numFmtId="0" fontId="15" fillId="2" borderId="10" xfId="0" applyFont="1" applyFill="1" applyBorder="1" applyAlignment="1" applyProtection="1">
      <alignment/>
      <protection/>
    </xf>
    <xf numFmtId="0" fontId="9" fillId="2" borderId="23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22" xfId="0" applyFont="1" applyFill="1" applyBorder="1" applyAlignment="1" applyProtection="1">
      <alignment/>
      <protection/>
    </xf>
    <xf numFmtId="0" fontId="15" fillId="2" borderId="23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 textRotation="90"/>
      <protection/>
    </xf>
    <xf numFmtId="0" fontId="15" fillId="2" borderId="22" xfId="0" applyFont="1" applyFill="1" applyBorder="1" applyAlignment="1" applyProtection="1">
      <alignment/>
      <protection/>
    </xf>
    <xf numFmtId="0" fontId="15" fillId="2" borderId="8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left"/>
      <protection/>
    </xf>
    <xf numFmtId="0" fontId="15" fillId="2" borderId="1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 horizontal="center" wrapText="1"/>
      <protection/>
    </xf>
    <xf numFmtId="0" fontId="6" fillId="2" borderId="26" xfId="0" applyFont="1" applyFill="1" applyBorder="1" applyAlignment="1" applyProtection="1">
      <alignment horizontal="center" wrapText="1"/>
      <protection/>
    </xf>
    <xf numFmtId="0" fontId="15" fillId="2" borderId="2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 wrapText="1"/>
      <protection/>
    </xf>
    <xf numFmtId="0" fontId="8" fillId="2" borderId="2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vertical="top" wrapText="1"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 shrinkToFit="1"/>
      <protection/>
    </xf>
    <xf numFmtId="0" fontId="9" fillId="0" borderId="10" xfId="0" applyFont="1" applyFill="1" applyBorder="1" applyAlignment="1" applyProtection="1">
      <alignment shrinkToFit="1"/>
      <protection locked="0"/>
    </xf>
    <xf numFmtId="0" fontId="9" fillId="2" borderId="0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 vertical="center" wrapText="1"/>
      <protection/>
    </xf>
    <xf numFmtId="49" fontId="0" fillId="2" borderId="0" xfId="0" applyNumberFormat="1" applyFont="1" applyFill="1" applyBorder="1" applyAlignment="1" applyProtection="1">
      <alignment wrapText="1"/>
      <protection/>
    </xf>
    <xf numFmtId="0" fontId="7" fillId="2" borderId="0" xfId="0" applyFont="1" applyFill="1" applyAlignment="1" applyProtection="1">
      <alignment horizontal="right" wrapText="1"/>
      <protection/>
    </xf>
    <xf numFmtId="0" fontId="11" fillId="2" borderId="6" xfId="0" applyFont="1" applyFill="1" applyBorder="1" applyAlignment="1" applyProtection="1">
      <alignment wrapText="1"/>
      <protection/>
    </xf>
    <xf numFmtId="0" fontId="20" fillId="2" borderId="2" xfId="0" applyFont="1" applyFill="1" applyBorder="1" applyAlignment="1" applyProtection="1">
      <alignment vertical="center"/>
      <protection/>
    </xf>
    <xf numFmtId="0" fontId="21" fillId="2" borderId="23" xfId="0" applyFont="1" applyFill="1" applyBorder="1" applyAlignment="1" applyProtection="1">
      <alignment horizontal="center" wrapText="1"/>
      <protection/>
    </xf>
    <xf numFmtId="0" fontId="21" fillId="2" borderId="10" xfId="0" applyFont="1" applyFill="1" applyBorder="1" applyAlignment="1" applyProtection="1">
      <alignment horizontal="center" wrapText="1"/>
      <protection/>
    </xf>
    <xf numFmtId="0" fontId="6" fillId="2" borderId="2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7" fillId="2" borderId="2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4" fontId="9" fillId="0" borderId="10" xfId="0" applyNumberFormat="1" applyFont="1" applyFill="1" applyBorder="1" applyAlignment="1" applyProtection="1">
      <alignment shrinkToFit="1"/>
      <protection locked="0"/>
    </xf>
    <xf numFmtId="0" fontId="9" fillId="2" borderId="10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9" fillId="0" borderId="22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14" fontId="9" fillId="0" borderId="22" xfId="0" applyNumberFormat="1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vertical="top" wrapText="1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7" fillId="2" borderId="2" xfId="0" applyFont="1" applyFill="1" applyBorder="1" applyAlignment="1" applyProtection="1">
      <alignment vertical="top" wrapText="1"/>
      <protection/>
    </xf>
    <xf numFmtId="0" fontId="15" fillId="2" borderId="0" xfId="0" applyFont="1" applyFill="1" applyBorder="1" applyAlignment="1" applyProtection="1">
      <alignment vertical="top" wrapText="1"/>
      <protection/>
    </xf>
    <xf numFmtId="0" fontId="12" fillId="2" borderId="0" xfId="0" applyFont="1" applyFill="1" applyBorder="1" applyAlignment="1" applyProtection="1">
      <alignment/>
      <protection/>
    </xf>
    <xf numFmtId="0" fontId="15" fillId="2" borderId="6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 locked="0"/>
    </xf>
    <xf numFmtId="0" fontId="11" fillId="0" borderId="28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0" xfId="0" applyNumberFormat="1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 horizontal="left"/>
      <protection/>
    </xf>
    <xf numFmtId="49" fontId="19" fillId="2" borderId="0" xfId="0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 vertical="center" wrapText="1" shrinkToFit="1"/>
      <protection locked="0"/>
    </xf>
    <xf numFmtId="14" fontId="9" fillId="0" borderId="10" xfId="0" applyNumberFormat="1" applyFont="1" applyFill="1" applyBorder="1" applyAlignment="1" applyProtection="1">
      <alignment/>
      <protection locked="0"/>
    </xf>
    <xf numFmtId="14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/>
      <protection locked="0"/>
    </xf>
    <xf numFmtId="0" fontId="9" fillId="0" borderId="41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14" fontId="9" fillId="0" borderId="25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 applyProtection="1">
      <alignment horizontal="center" shrinkToFit="1"/>
      <protection locked="0"/>
    </xf>
    <xf numFmtId="0" fontId="0" fillId="2" borderId="0" xfId="0" applyFont="1" applyFill="1" applyBorder="1" applyAlignment="1" applyProtection="1">
      <alignment horizontal="left"/>
      <protection/>
    </xf>
    <xf numFmtId="14" fontId="9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0" fillId="2" borderId="45" xfId="0" applyFont="1" applyFill="1" applyBorder="1" applyAlignment="1" applyProtection="1">
      <alignment horizontal="left"/>
      <protection/>
    </xf>
    <xf numFmtId="0" fontId="15" fillId="2" borderId="23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/>
      <protection/>
    </xf>
    <xf numFmtId="49" fontId="11" fillId="2" borderId="0" xfId="0" applyNumberFormat="1" applyFont="1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 horizontal="left" vertical="center"/>
      <protection/>
    </xf>
    <xf numFmtId="0" fontId="0" fillId="2" borderId="29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 horizontal="center" wrapText="1"/>
      <protection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8" fillId="2" borderId="0" xfId="0" applyFont="1" applyFill="1" applyBorder="1" applyAlignment="1" applyProtection="1">
      <alignment horizontal="left" vertical="center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7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7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14" fontId="15" fillId="0" borderId="22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177" fontId="15" fillId="0" borderId="10" xfId="0" applyNumberFormat="1" applyFont="1" applyFill="1" applyBorder="1" applyAlignment="1" applyProtection="1">
      <alignment horizontal="right"/>
      <protection locked="0"/>
    </xf>
    <xf numFmtId="1" fontId="15" fillId="0" borderId="10" xfId="0" applyNumberFormat="1" applyFont="1" applyFill="1" applyBorder="1" applyAlignment="1" applyProtection="1">
      <alignment horizontal="right"/>
      <protection locked="0"/>
    </xf>
    <xf numFmtId="1" fontId="15" fillId="0" borderId="26" xfId="0" applyNumberFormat="1" applyFont="1" applyFill="1" applyBorder="1" applyAlignment="1" applyProtection="1">
      <alignment horizontal="right"/>
      <protection locked="0"/>
    </xf>
    <xf numFmtId="0" fontId="15" fillId="0" borderId="26" xfId="0" applyFont="1" applyFill="1" applyBorder="1" applyAlignment="1" applyProtection="1">
      <alignment horizontal="right"/>
      <protection locked="0"/>
    </xf>
    <xf numFmtId="177" fontId="15" fillId="0" borderId="26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 applyProtection="1">
      <alignment horizontal="right"/>
      <protection/>
    </xf>
    <xf numFmtId="0" fontId="17" fillId="2" borderId="4" xfId="0" applyFont="1" applyFill="1" applyBorder="1" applyAlignment="1" applyProtection="1">
      <alignment horizontal="right"/>
      <protection/>
    </xf>
    <xf numFmtId="1" fontId="17" fillId="2" borderId="28" xfId="0" applyNumberFormat="1" applyFont="1" applyFill="1" applyBorder="1" applyAlignment="1" applyProtection="1">
      <alignment/>
      <protection/>
    </xf>
    <xf numFmtId="0" fontId="17" fillId="2" borderId="4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right"/>
      <protection/>
    </xf>
    <xf numFmtId="0" fontId="9" fillId="4" borderId="8" xfId="0" applyFont="1" applyFill="1" applyBorder="1" applyAlignment="1" applyProtection="1">
      <alignment shrinkToFit="1"/>
      <protection locked="0"/>
    </xf>
    <xf numFmtId="0" fontId="9" fillId="4" borderId="22" xfId="0" applyFont="1" applyFill="1" applyBorder="1" applyAlignment="1" applyProtection="1">
      <alignment shrinkToFit="1"/>
      <protection locked="0"/>
    </xf>
    <xf numFmtId="0" fontId="9" fillId="0" borderId="8" xfId="0" applyFont="1" applyFill="1" applyBorder="1" applyAlignment="1" applyProtection="1">
      <alignment shrinkToFit="1"/>
      <protection locked="0"/>
    </xf>
    <xf numFmtId="0" fontId="9" fillId="0" borderId="22" xfId="0" applyFont="1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center" wrapText="1"/>
      <protection/>
    </xf>
    <xf numFmtId="0" fontId="9" fillId="0" borderId="6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/>
      <protection locked="0"/>
    </xf>
    <xf numFmtId="0" fontId="9" fillId="4" borderId="23" xfId="0" applyFont="1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46" xfId="0" applyFont="1" applyFill="1" applyBorder="1" applyAlignment="1" applyProtection="1">
      <alignment horizontal="right"/>
      <protection/>
    </xf>
    <xf numFmtId="14" fontId="9" fillId="0" borderId="47" xfId="0" applyNumberFormat="1" applyFont="1" applyBorder="1" applyAlignment="1" applyProtection="1">
      <alignment/>
      <protection locked="0"/>
    </xf>
    <xf numFmtId="14" fontId="9" fillId="0" borderId="48" xfId="0" applyNumberFormat="1" applyFont="1" applyBorder="1" applyAlignment="1" applyProtection="1">
      <alignment/>
      <protection locked="0"/>
    </xf>
    <xf numFmtId="0" fontId="9" fillId="2" borderId="23" xfId="0" applyFont="1" applyFill="1" applyBorder="1" applyAlignment="1" applyProtection="1">
      <alignment/>
      <protection/>
    </xf>
    <xf numFmtId="0" fontId="9" fillId="2" borderId="22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 horizontal="right"/>
      <protection locked="0"/>
    </xf>
    <xf numFmtId="0" fontId="9" fillId="2" borderId="23" xfId="0" applyFont="1" applyFill="1" applyBorder="1" applyAlignment="1" applyProtection="1">
      <alignment/>
      <protection/>
    </xf>
    <xf numFmtId="0" fontId="9" fillId="2" borderId="22" xfId="0" applyFont="1" applyFill="1" applyBorder="1" applyAlignment="1" applyProtection="1">
      <alignment/>
      <protection/>
    </xf>
    <xf numFmtId="0" fontId="9" fillId="0" borderId="4" xfId="0" applyFont="1" applyBorder="1" applyAlignment="1" applyProtection="1">
      <alignment shrinkToFit="1"/>
      <protection locked="0"/>
    </xf>
    <xf numFmtId="0" fontId="9" fillId="0" borderId="5" xfId="0" applyFont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 locked="0"/>
    </xf>
    <xf numFmtId="0" fontId="7" fillId="0" borderId="48" xfId="0" applyFont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9" fillId="0" borderId="22" xfId="0" applyNumberFormat="1" applyFont="1" applyFill="1" applyBorder="1" applyAlignment="1" applyProtection="1">
      <alignment shrinkToFit="1"/>
      <protection locked="0"/>
    </xf>
    <xf numFmtId="0" fontId="4" fillId="2" borderId="4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shrinkToFit="1"/>
      <protection locked="0"/>
    </xf>
    <xf numFmtId="0" fontId="9" fillId="0" borderId="8" xfId="0" applyFont="1" applyBorder="1" applyAlignment="1" applyProtection="1">
      <alignment shrinkToFit="1"/>
      <protection locked="0"/>
    </xf>
    <xf numFmtId="0" fontId="9" fillId="2" borderId="23" xfId="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/>
      <protection/>
    </xf>
    <xf numFmtId="0" fontId="9" fillId="2" borderId="22" xfId="0" applyFont="1" applyFill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shrinkToFit="1"/>
      <protection locked="0"/>
    </xf>
    <xf numFmtId="0" fontId="9" fillId="0" borderId="22" xfId="0" applyFont="1" applyBorder="1" applyAlignment="1" applyProtection="1">
      <alignment shrinkToFit="1"/>
      <protection locked="0"/>
    </xf>
    <xf numFmtId="49" fontId="9" fillId="0" borderId="23" xfId="0" applyNumberFormat="1" applyFont="1" applyFill="1" applyBorder="1" applyAlignment="1" applyProtection="1">
      <alignment shrinkToFit="1"/>
      <protection locked="0"/>
    </xf>
    <xf numFmtId="49" fontId="9" fillId="0" borderId="8" xfId="0" applyNumberFormat="1" applyFont="1" applyFill="1" applyBorder="1" applyAlignment="1" applyProtection="1">
      <alignment shrinkToFit="1"/>
      <protection locked="0"/>
    </xf>
    <xf numFmtId="0" fontId="0" fillId="2" borderId="0" xfId="0" applyFill="1" applyBorder="1" applyAlignment="1">
      <alignment vertical="top" wrapText="1"/>
    </xf>
    <xf numFmtId="0" fontId="3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left"/>
      <protection locked="0"/>
    </xf>
    <xf numFmtId="49" fontId="9" fillId="0" borderId="22" xfId="0" applyNumberFormat="1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vertical="center" wrapText="1"/>
      <protection/>
    </xf>
    <xf numFmtId="0" fontId="9" fillId="2" borderId="22" xfId="0" applyFont="1" applyFill="1" applyBorder="1" applyAlignment="1" applyProtection="1">
      <alignment vertical="center" wrapText="1"/>
      <protection/>
    </xf>
    <xf numFmtId="14" fontId="9" fillId="0" borderId="23" xfId="0" applyNumberFormat="1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26" fillId="0" borderId="47" xfId="0" applyFont="1" applyFill="1" applyBorder="1" applyAlignment="1" applyProtection="1">
      <alignment horizontal="left"/>
      <protection locked="0"/>
    </xf>
    <xf numFmtId="0" fontId="26" fillId="0" borderId="49" xfId="0" applyFont="1" applyFill="1" applyBorder="1" applyAlignment="1" applyProtection="1">
      <alignment horizontal="left"/>
      <protection locked="0"/>
    </xf>
    <xf numFmtId="0" fontId="26" fillId="0" borderId="48" xfId="0" applyFont="1" applyFill="1" applyBorder="1" applyAlignment="1" applyProtection="1">
      <alignment horizontal="left"/>
      <protection locked="0"/>
    </xf>
    <xf numFmtId="0" fontId="9" fillId="4" borderId="23" xfId="0" applyFont="1" applyFill="1" applyBorder="1" applyAlignment="1" applyProtection="1">
      <alignment/>
      <protection locked="0"/>
    </xf>
    <xf numFmtId="0" fontId="9" fillId="4" borderId="8" xfId="0" applyFont="1" applyFill="1" applyBorder="1" applyAlignment="1" applyProtection="1">
      <alignment/>
      <protection locked="0"/>
    </xf>
    <xf numFmtId="0" fontId="9" fillId="4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vertical="top" wrapText="1"/>
      <protection/>
    </xf>
    <xf numFmtId="0" fontId="17" fillId="2" borderId="6" xfId="0" applyFont="1" applyFill="1" applyBorder="1" applyAlignment="1" applyProtection="1">
      <alignment vertical="top" wrapText="1"/>
      <protection/>
    </xf>
    <xf numFmtId="0" fontId="15" fillId="2" borderId="23" xfId="0" applyFont="1" applyFill="1" applyBorder="1" applyAlignment="1" applyProtection="1">
      <alignment/>
      <protection/>
    </xf>
    <xf numFmtId="0" fontId="15" fillId="2" borderId="22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left" vertical="top" wrapText="1"/>
      <protection/>
    </xf>
    <xf numFmtId="0" fontId="17" fillId="2" borderId="6" xfId="0" applyFont="1" applyFill="1" applyBorder="1" applyAlignment="1" applyProtection="1">
      <alignment horizontal="left" vertical="top" wrapText="1"/>
      <protection/>
    </xf>
    <xf numFmtId="0" fontId="9" fillId="0" borderId="6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left"/>
      <protection/>
    </xf>
    <xf numFmtId="0" fontId="15" fillId="2" borderId="10" xfId="0" applyFont="1" applyFill="1" applyBorder="1" applyAlignment="1" applyProtection="1">
      <alignment/>
      <protection/>
    </xf>
    <xf numFmtId="0" fontId="15" fillId="2" borderId="23" xfId="0" applyFont="1" applyFill="1" applyBorder="1" applyAlignment="1" applyProtection="1">
      <alignment horizontal="center" wrapText="1"/>
      <protection/>
    </xf>
    <xf numFmtId="0" fontId="15" fillId="2" borderId="22" xfId="0" applyFont="1" applyFill="1" applyBorder="1" applyAlignment="1" applyProtection="1">
      <alignment horizont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/>
      <protection/>
    </xf>
    <xf numFmtId="0" fontId="7" fillId="0" borderId="48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15" fillId="0" borderId="6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2" fillId="0" borderId="8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/>
      <protection/>
    </xf>
    <xf numFmtId="0" fontId="17" fillId="2" borderId="2" xfId="0" applyFont="1" applyFill="1" applyBorder="1" applyAlignment="1" applyProtection="1">
      <alignment/>
      <protection/>
    </xf>
    <xf numFmtId="0" fontId="15" fillId="0" borderId="3" xfId="0" applyFont="1" applyFill="1" applyBorder="1" applyAlignment="1" applyProtection="1">
      <alignment vertical="top" wrapText="1"/>
      <protection locked="0"/>
    </xf>
    <xf numFmtId="0" fontId="15" fillId="0" borderId="4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7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15" fillId="0" borderId="9" xfId="0" applyFont="1" applyFill="1" applyBorder="1" applyAlignment="1" applyProtection="1">
      <alignment vertical="top" wrapText="1"/>
      <protection locked="0"/>
    </xf>
    <xf numFmtId="0" fontId="15" fillId="0" borderId="23" xfId="0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 vertical="center"/>
      <protection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1" fontId="15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0" fontId="21" fillId="2" borderId="26" xfId="0" applyFont="1" applyFill="1" applyBorder="1" applyAlignment="1" applyProtection="1">
      <alignment horizontal="center" wrapText="1"/>
      <protection/>
    </xf>
    <xf numFmtId="0" fontId="21" fillId="2" borderId="29" xfId="0" applyFont="1" applyFill="1" applyBorder="1" applyAlignment="1" applyProtection="1">
      <alignment horizontal="center" wrapText="1"/>
      <protection/>
    </xf>
    <xf numFmtId="0" fontId="20" fillId="2" borderId="23" xfId="0" applyFont="1" applyFill="1" applyBorder="1" applyAlignment="1" applyProtection="1">
      <alignment horizontal="center" vertical="center"/>
      <protection/>
    </xf>
    <xf numFmtId="0" fontId="20" fillId="2" borderId="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21" fillId="2" borderId="5" xfId="0" applyFont="1" applyFill="1" applyBorder="1" applyAlignment="1" applyProtection="1">
      <alignment horizontal="center" wrapText="1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 wrapText="1"/>
      <protection/>
    </xf>
    <xf numFmtId="0" fontId="0" fillId="2" borderId="5" xfId="0" applyFont="1" applyFill="1" applyBorder="1" applyAlignment="1" applyProtection="1">
      <alignment horizontal="center" wrapText="1"/>
      <protection/>
    </xf>
    <xf numFmtId="0" fontId="0" fillId="2" borderId="7" xfId="0" applyFont="1" applyFill="1" applyBorder="1" applyAlignment="1" applyProtection="1">
      <alignment horizontal="center" wrapText="1"/>
      <protection/>
    </xf>
    <xf numFmtId="0" fontId="0" fillId="2" borderId="9" xfId="0" applyFont="1" applyFill="1" applyBorder="1" applyAlignment="1" applyProtection="1">
      <alignment horizontal="center" wrapText="1"/>
      <protection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Fill="1" applyBorder="1" applyAlignment="1" applyProtection="1">
      <alignment horizontal="center"/>
      <protection locked="0"/>
    </xf>
    <xf numFmtId="14" fontId="9" fillId="0" borderId="23" xfId="0" applyNumberFormat="1" applyFont="1" applyFill="1" applyBorder="1" applyAlignment="1" applyProtection="1">
      <alignment horizontal="center" wrapText="1"/>
      <protection locked="0"/>
    </xf>
    <xf numFmtId="14" fontId="9" fillId="0" borderId="22" xfId="0" applyNumberFormat="1" applyFont="1" applyFill="1" applyBorder="1" applyAlignment="1" applyProtection="1">
      <alignment horizontal="center" wrapText="1"/>
      <protection locked="0"/>
    </xf>
    <xf numFmtId="0" fontId="7" fillId="0" borderId="47" xfId="0" applyFont="1" applyFill="1" applyBorder="1" applyAlignment="1" applyProtection="1">
      <alignment horizontal="right" wrapText="1"/>
      <protection/>
    </xf>
    <xf numFmtId="0" fontId="7" fillId="0" borderId="48" xfId="0" applyFont="1" applyFill="1" applyBorder="1" applyAlignment="1" applyProtection="1">
      <alignment horizontal="right" wrapText="1"/>
      <protection/>
    </xf>
    <xf numFmtId="0" fontId="7" fillId="2" borderId="0" xfId="0" applyFont="1" applyFill="1" applyBorder="1" applyAlignment="1" applyProtection="1">
      <alignment horizontal="right" wrapText="1"/>
      <protection/>
    </xf>
    <xf numFmtId="0" fontId="7" fillId="2" borderId="46" xfId="0" applyFont="1" applyFill="1" applyBorder="1" applyAlignment="1" applyProtection="1">
      <alignment horizontal="right" wrapText="1"/>
      <protection/>
    </xf>
    <xf numFmtId="0" fontId="9" fillId="0" borderId="23" xfId="0" applyFont="1" applyFill="1" applyBorder="1" applyAlignment="1" applyProtection="1">
      <alignment horizontal="left" wrapText="1"/>
      <protection locked="0"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/>
    </xf>
    <xf numFmtId="0" fontId="7" fillId="2" borderId="0" xfId="0" applyFont="1" applyFill="1" applyAlignment="1" applyProtection="1">
      <alignment horizontal="right" wrapText="1"/>
      <protection/>
    </xf>
    <xf numFmtId="0" fontId="7" fillId="2" borderId="2" xfId="0" applyFont="1" applyFill="1" applyBorder="1" applyAlignment="1" applyProtection="1">
      <alignment horizontal="right" wrapText="1"/>
      <protection/>
    </xf>
    <xf numFmtId="0" fontId="0" fillId="2" borderId="26" xfId="0" applyFont="1" applyFill="1" applyBorder="1" applyAlignment="1" applyProtection="1">
      <alignment horizontal="center" textRotation="90"/>
      <protection/>
    </xf>
    <xf numFmtId="0" fontId="0" fillId="0" borderId="29" xfId="0" applyFont="1" applyBorder="1" applyAlignment="1" applyProtection="1">
      <alignment horizontal="center" textRotation="90"/>
      <protection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horizontal="center" wrapText="1"/>
      <protection locked="0"/>
    </xf>
    <xf numFmtId="0" fontId="9" fillId="0" borderId="6" xfId="0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9" xfId="0" applyFont="1" applyFill="1" applyBorder="1" applyAlignment="1" applyProtection="1">
      <alignment horizontal="center" wrapText="1"/>
      <protection locked="0"/>
    </xf>
    <xf numFmtId="0" fontId="9" fillId="0" borderId="51" xfId="0" applyFont="1" applyFill="1" applyBorder="1" applyAlignment="1" applyProtection="1">
      <alignment horizontal="center" wrapText="1"/>
      <protection locked="0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15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6" fillId="2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6" fillId="2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/>
      <protection/>
    </xf>
    <xf numFmtId="0" fontId="11" fillId="0" borderId="48" xfId="0" applyFont="1" applyFill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 locked="0"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55" xfId="0" applyFont="1" applyFill="1" applyBorder="1" applyAlignment="1" applyProtection="1">
      <alignment horizontal="center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8" fillId="2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vertical="top"/>
      <protection locked="0"/>
    </xf>
    <xf numFmtId="0" fontId="9" fillId="0" borderId="36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45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46" xfId="0" applyFont="1" applyBorder="1" applyAlignment="1" applyProtection="1">
      <alignment vertical="top"/>
      <protection locked="0"/>
    </xf>
    <xf numFmtId="0" fontId="9" fillId="0" borderId="50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2" borderId="2" xfId="0" applyFill="1" applyBorder="1" applyAlignment="1" applyProtection="1">
      <alignment vertical="top" wrapText="1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 wrapText="1"/>
      <protection locked="0"/>
    </xf>
    <xf numFmtId="0" fontId="0" fillId="2" borderId="55" xfId="0" applyFont="1" applyFill="1" applyBorder="1" applyAlignment="1" applyProtection="1">
      <alignment/>
      <protection/>
    </xf>
    <xf numFmtId="0" fontId="0" fillId="2" borderId="31" xfId="0" applyFont="1" applyFill="1" applyBorder="1" applyAlignment="1" applyProtection="1">
      <alignment/>
      <protection/>
    </xf>
    <xf numFmtId="0" fontId="0" fillId="0" borderId="53" xfId="0" applyBorder="1" applyAlignment="1" applyProtection="1">
      <alignment wrapText="1"/>
      <protection/>
    </xf>
    <xf numFmtId="0" fontId="0" fillId="0" borderId="54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center"/>
      <protection/>
    </xf>
    <xf numFmtId="49" fontId="9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177" fontId="9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right"/>
      <protection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/>
    </xf>
    <xf numFmtId="0" fontId="6" fillId="2" borderId="8" xfId="0" applyFont="1" applyFill="1" applyBorder="1" applyAlignment="1" applyProtection="1">
      <alignment horizontal="center" wrapText="1"/>
      <protection/>
    </xf>
    <xf numFmtId="0" fontId="6" fillId="2" borderId="22" xfId="0" applyFont="1" applyFill="1" applyBorder="1" applyAlignment="1" applyProtection="1">
      <alignment horizontal="center" wrapText="1"/>
      <protection/>
    </xf>
    <xf numFmtId="177" fontId="9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49" fontId="9" fillId="0" borderId="23" xfId="0" applyNumberFormat="1" applyFont="1" applyFill="1" applyBorder="1" applyAlignment="1" applyProtection="1">
      <alignment/>
      <protection locked="0"/>
    </xf>
    <xf numFmtId="49" fontId="9" fillId="0" borderId="22" xfId="0" applyNumberFormat="1" applyFont="1" applyFill="1" applyBorder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/>
      <protection/>
    </xf>
    <xf numFmtId="177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0" fillId="2" borderId="0" xfId="0" applyNumberFormat="1" applyFont="1" applyFill="1" applyBorder="1" applyAlignment="1" applyProtection="1">
      <alignment horizontal="left" vertical="top" wrapText="1"/>
      <protection/>
    </xf>
    <xf numFmtId="0" fontId="6" fillId="2" borderId="23" xfId="0" applyFont="1" applyFill="1" applyBorder="1" applyAlignment="1" applyProtection="1">
      <alignment horizontal="left" wrapText="1"/>
      <protection/>
    </xf>
    <xf numFmtId="0" fontId="6" fillId="2" borderId="22" xfId="0" applyFont="1" applyFill="1" applyBorder="1" applyAlignment="1" applyProtection="1">
      <alignment horizontal="left" wrapText="1"/>
      <protection/>
    </xf>
    <xf numFmtId="0" fontId="9" fillId="0" borderId="8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 locked="0"/>
    </xf>
    <xf numFmtId="14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 shrinkToFit="1"/>
      <protection locked="0"/>
    </xf>
    <xf numFmtId="0" fontId="9" fillId="0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wrapText="1"/>
      <protection/>
    </xf>
    <xf numFmtId="49" fontId="0" fillId="2" borderId="0" xfId="0" applyNumberFormat="1" applyFont="1" applyFill="1" applyBorder="1" applyAlignment="1" applyProtection="1">
      <alignment wrapText="1"/>
      <protection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4" xfId="0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9" fillId="0" borderId="6" xfId="0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 applyProtection="1">
      <alignment vertical="top" wrapText="1"/>
      <protection locked="0"/>
    </xf>
    <xf numFmtId="0" fontId="6" fillId="2" borderId="23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49" fontId="0" fillId="2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Font="1" applyFill="1" applyBorder="1" applyAlignment="1" applyProtection="1">
      <alignment horizontal="left"/>
      <protection locked="0"/>
    </xf>
    <xf numFmtId="0" fontId="22" fillId="0" borderId="23" xfId="0" applyFont="1" applyFill="1" applyBorder="1" applyAlignment="1" applyProtection="1">
      <alignment vertical="top" wrapText="1"/>
      <protection locked="0"/>
    </xf>
    <xf numFmtId="0" fontId="0" fillId="0" borderId="22" xfId="0" applyBorder="1" applyAlignment="1">
      <alignment/>
    </xf>
    <xf numFmtId="0" fontId="7" fillId="2" borderId="23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22" xfId="0" applyFont="1" applyFill="1" applyBorder="1" applyAlignment="1" applyProtection="1">
      <alignment horizontal="center"/>
      <protection/>
    </xf>
    <xf numFmtId="0" fontId="24" fillId="0" borderId="23" xfId="0" applyFont="1" applyFill="1" applyBorder="1" applyAlignment="1" applyProtection="1">
      <alignment horizontal="left" shrinkToFit="1"/>
      <protection locked="0"/>
    </xf>
    <xf numFmtId="0" fontId="9" fillId="0" borderId="8" xfId="0" applyFont="1" applyBorder="1" applyAlignment="1" applyProtection="1">
      <alignment horizontal="left" shrinkToFit="1"/>
      <protection locked="0"/>
    </xf>
    <xf numFmtId="0" fontId="9" fillId="0" borderId="22" xfId="0" applyFont="1" applyBorder="1" applyAlignment="1" applyProtection="1">
      <alignment horizontal="left" shrinkToFit="1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  <cellStyle name="Währung_Fragebogen AmtsTA Datenerhebu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4">
      <selection activeCell="B4" sqref="B4"/>
    </sheetView>
  </sheetViews>
  <sheetFormatPr defaultColWidth="11.421875" defaultRowHeight="12.75"/>
  <cols>
    <col min="1" max="1" width="7.7109375" style="0" customWidth="1"/>
    <col min="2" max="2" width="3.57421875" style="0" customWidth="1"/>
    <col min="12" max="12" width="9.00390625" style="0" customWidth="1"/>
    <col min="13" max="13" width="8.7109375" style="0" customWidth="1"/>
  </cols>
  <sheetData>
    <row r="1" spans="1:13" ht="16.5" customHeight="1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</row>
    <row r="2" spans="1:13" ht="33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3" ht="90" customHeight="1">
      <c r="A3" s="264"/>
      <c r="B3" s="332" t="s">
        <v>132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266"/>
    </row>
    <row r="4" spans="1:13" s="257" customFormat="1" ht="33" customHeigh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9"/>
    </row>
    <row r="5" spans="1:13" s="258" customFormat="1" ht="64.5" customHeight="1">
      <c r="A5" s="270"/>
      <c r="B5" s="271" t="s">
        <v>130</v>
      </c>
      <c r="C5" s="333" t="s">
        <v>143</v>
      </c>
      <c r="D5" s="333"/>
      <c r="E5" s="333"/>
      <c r="F5" s="333"/>
      <c r="G5" s="333"/>
      <c r="H5" s="333"/>
      <c r="I5" s="333"/>
      <c r="J5" s="333"/>
      <c r="K5" s="333"/>
      <c r="L5" s="333"/>
      <c r="M5" s="272"/>
    </row>
    <row r="6" spans="1:13" s="258" customFormat="1" ht="45" customHeight="1">
      <c r="A6" s="273"/>
      <c r="B6" s="274" t="s">
        <v>130</v>
      </c>
      <c r="C6" s="334" t="s">
        <v>134</v>
      </c>
      <c r="D6" s="334"/>
      <c r="E6" s="334"/>
      <c r="F6" s="334"/>
      <c r="G6" s="334"/>
      <c r="H6" s="334"/>
      <c r="I6" s="334"/>
      <c r="J6" s="334"/>
      <c r="K6" s="334"/>
      <c r="L6" s="334"/>
      <c r="M6" s="272"/>
    </row>
    <row r="7" spans="1:13" s="258" customFormat="1" ht="45" customHeight="1">
      <c r="A7" s="273"/>
      <c r="B7" s="271" t="s">
        <v>130</v>
      </c>
      <c r="C7" s="333" t="s">
        <v>135</v>
      </c>
      <c r="D7" s="333"/>
      <c r="E7" s="333"/>
      <c r="F7" s="333"/>
      <c r="G7" s="333"/>
      <c r="H7" s="333"/>
      <c r="I7" s="333"/>
      <c r="J7" s="333"/>
      <c r="K7" s="333"/>
      <c r="L7" s="333"/>
      <c r="M7" s="272"/>
    </row>
    <row r="8" spans="1:13" s="258" customFormat="1" ht="45" customHeight="1">
      <c r="A8" s="273"/>
      <c r="B8" s="271" t="s">
        <v>130</v>
      </c>
      <c r="C8" s="333" t="s">
        <v>133</v>
      </c>
      <c r="D8" s="333"/>
      <c r="E8" s="333"/>
      <c r="F8" s="333"/>
      <c r="G8" s="333"/>
      <c r="H8" s="333"/>
      <c r="I8" s="333"/>
      <c r="J8" s="333"/>
      <c r="K8" s="333"/>
      <c r="L8" s="333"/>
      <c r="M8" s="272"/>
    </row>
    <row r="9" spans="1:13" s="259" customFormat="1" ht="52.5" customHeight="1">
      <c r="A9" s="275"/>
      <c r="B9" s="276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277"/>
    </row>
    <row r="10" spans="1:13" s="259" customFormat="1" ht="33" customHeight="1">
      <c r="A10" s="275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7"/>
    </row>
    <row r="11" spans="1:13" s="257" customFormat="1" ht="33" customHeight="1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9"/>
    </row>
    <row r="12" spans="1:13" s="257" customFormat="1" ht="33" customHeight="1">
      <c r="A12" s="278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80"/>
    </row>
    <row r="13" s="257" customFormat="1" ht="33" customHeight="1"/>
    <row r="14" s="257" customFormat="1" ht="33" customHeight="1"/>
    <row r="15" s="257" customFormat="1" ht="33" customHeight="1"/>
    <row r="16" s="257" customFormat="1" ht="33" customHeight="1"/>
    <row r="17" s="257" customFormat="1" ht="33" customHeight="1"/>
    <row r="18" s="257" customFormat="1" ht="33" customHeight="1"/>
    <row r="19" s="257" customFormat="1" ht="33" customHeight="1"/>
    <row r="20" s="257" customFormat="1" ht="33" customHeight="1"/>
    <row r="21" s="257" customFormat="1" ht="33" customHeight="1"/>
    <row r="22" s="257" customFormat="1" ht="33" customHeight="1"/>
  </sheetData>
  <sheetProtection sheet="1" objects="1" scenarios="1"/>
  <mergeCells count="6">
    <mergeCell ref="C9:L9"/>
    <mergeCell ref="B3:L3"/>
    <mergeCell ref="C5:L5"/>
    <mergeCell ref="C7:L7"/>
    <mergeCell ref="C8:L8"/>
    <mergeCell ref="C6:L6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Datenerhebung&amp;CDeckblatt (Mappe enthält 12 fortlaufend numerierte Arbeitsblätter)</oddHeader>
    <oddFooter>&amp;LBundesamt für Veterinärwesen (Notfalldokumentation 05)&amp;Rgedruckt: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workbookViewId="0" topLeftCell="A1">
      <selection activeCell="B6" sqref="B6:P6"/>
    </sheetView>
  </sheetViews>
  <sheetFormatPr defaultColWidth="11.421875" defaultRowHeight="12.75"/>
  <cols>
    <col min="1" max="1" width="2.7109375" style="15" customWidth="1"/>
    <col min="2" max="2" width="13.28125" style="15" customWidth="1"/>
    <col min="3" max="3" width="4.28125" style="15" customWidth="1"/>
    <col min="4" max="4" width="12.140625" style="15" customWidth="1"/>
    <col min="5" max="5" width="3.7109375" style="15" customWidth="1"/>
    <col min="6" max="6" width="9.140625" style="15" customWidth="1"/>
    <col min="7" max="7" width="5.00390625" style="15" customWidth="1"/>
    <col min="8" max="8" width="3.7109375" style="15" customWidth="1"/>
    <col min="9" max="9" width="10.140625" style="15" customWidth="1"/>
    <col min="10" max="10" width="3.7109375" style="15" customWidth="1"/>
    <col min="11" max="11" width="12.140625" style="15" customWidth="1"/>
    <col min="12" max="12" width="10.00390625" style="15" customWidth="1"/>
    <col min="13" max="13" width="7.28125" style="15" customWidth="1"/>
    <col min="14" max="14" width="12.7109375" style="15" customWidth="1"/>
    <col min="15" max="15" width="15.57421875" style="15" customWidth="1"/>
    <col min="16" max="16" width="20.57421875" style="15" customWidth="1"/>
    <col min="17" max="17" width="3.7109375" style="15" customWidth="1"/>
    <col min="18" max="16384" width="11.421875" style="15" customWidth="1"/>
  </cols>
  <sheetData>
    <row r="1" spans="1:17" ht="9.75" customHeight="1" thickBot="1">
      <c r="A1" s="30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32"/>
    </row>
    <row r="2" spans="1:17" ht="18.75" customHeight="1" thickBot="1">
      <c r="A2" s="12"/>
      <c r="B2" s="119" t="s">
        <v>64</v>
      </c>
      <c r="C2" s="119"/>
      <c r="D2" s="16"/>
      <c r="E2" s="16"/>
      <c r="F2" s="16"/>
      <c r="G2" s="16"/>
      <c r="H2" s="546"/>
      <c r="I2" s="335"/>
      <c r="J2" s="335"/>
      <c r="K2" s="336"/>
      <c r="L2" s="544" t="s">
        <v>84</v>
      </c>
      <c r="M2" s="545"/>
      <c r="N2" s="545"/>
      <c r="O2" s="120" t="s">
        <v>65</v>
      </c>
      <c r="P2" s="201">
        <f>Übersicht!C7</f>
        <v>0</v>
      </c>
      <c r="Q2" s="14"/>
    </row>
    <row r="3" spans="1:17" ht="12.75" customHeight="1">
      <c r="A3" s="12"/>
      <c r="B3" s="5"/>
      <c r="C3" s="5"/>
      <c r="D3" s="5"/>
      <c r="E3" s="5"/>
      <c r="F3" s="121"/>
      <c r="G3" s="121"/>
      <c r="H3" s="121"/>
      <c r="I3" s="121"/>
      <c r="J3" s="121"/>
      <c r="K3" s="121"/>
      <c r="L3" s="154" t="s">
        <v>85</v>
      </c>
      <c r="M3" s="154"/>
      <c r="N3" s="154"/>
      <c r="O3" s="121"/>
      <c r="P3" s="121"/>
      <c r="Q3" s="14"/>
    </row>
    <row r="4" spans="1:17" s="22" customFormat="1" ht="18.75" customHeight="1">
      <c r="A4" s="20"/>
      <c r="B4" s="251" t="s">
        <v>73</v>
      </c>
      <c r="C4" s="536"/>
      <c r="D4" s="537"/>
      <c r="E4" s="522" t="s">
        <v>67</v>
      </c>
      <c r="F4" s="523"/>
      <c r="G4" s="523"/>
      <c r="H4" s="523"/>
      <c r="I4" s="122"/>
      <c r="J4" s="122"/>
      <c r="K4" s="122"/>
      <c r="L4" s="153"/>
      <c r="M4" s="153"/>
      <c r="N4" s="153"/>
      <c r="O4" s="123"/>
      <c r="P4" s="123"/>
      <c r="Q4" s="21"/>
    </row>
    <row r="5" spans="1:17" ht="4.5" customHeight="1">
      <c r="A5" s="12"/>
      <c r="B5" s="5"/>
      <c r="C5" s="5"/>
      <c r="D5" s="5"/>
      <c r="E5" s="5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4"/>
    </row>
    <row r="6" spans="1:17" s="128" customFormat="1" ht="38.25" customHeight="1">
      <c r="A6" s="124"/>
      <c r="B6" s="531" t="s">
        <v>75</v>
      </c>
      <c r="C6" s="532"/>
      <c r="D6" s="125" t="s">
        <v>68</v>
      </c>
      <c r="E6" s="514" t="s">
        <v>27</v>
      </c>
      <c r="F6" s="516"/>
      <c r="G6" s="514" t="s">
        <v>74</v>
      </c>
      <c r="H6" s="515"/>
      <c r="I6" s="516"/>
      <c r="J6" s="514" t="s">
        <v>14</v>
      </c>
      <c r="K6" s="515"/>
      <c r="L6" s="516"/>
      <c r="M6" s="514" t="s">
        <v>70</v>
      </c>
      <c r="N6" s="516"/>
      <c r="O6" s="126" t="s">
        <v>71</v>
      </c>
      <c r="P6" s="126" t="s">
        <v>72</v>
      </c>
      <c r="Q6" s="127"/>
    </row>
    <row r="7" spans="1:17" ht="18.75" customHeight="1">
      <c r="A7" s="12"/>
      <c r="B7" s="520"/>
      <c r="C7" s="521"/>
      <c r="D7" s="203"/>
      <c r="E7" s="538"/>
      <c r="F7" s="513"/>
      <c r="G7" s="517"/>
      <c r="H7" s="518"/>
      <c r="I7" s="519"/>
      <c r="J7" s="507"/>
      <c r="K7" s="508"/>
      <c r="L7" s="509"/>
      <c r="M7" s="539"/>
      <c r="N7" s="540"/>
      <c r="O7" s="208"/>
      <c r="P7" s="208"/>
      <c r="Q7" s="14"/>
    </row>
    <row r="8" spans="1:17" ht="18.75" customHeight="1">
      <c r="A8" s="12"/>
      <c r="B8" s="520"/>
      <c r="C8" s="521"/>
      <c r="D8" s="204"/>
      <c r="E8" s="512"/>
      <c r="F8" s="513"/>
      <c r="G8" s="507"/>
      <c r="H8" s="508"/>
      <c r="I8" s="509"/>
      <c r="J8" s="507"/>
      <c r="K8" s="508"/>
      <c r="L8" s="509"/>
      <c r="M8" s="539"/>
      <c r="N8" s="540"/>
      <c r="O8" s="208"/>
      <c r="P8" s="208"/>
      <c r="Q8" s="14"/>
    </row>
    <row r="9" spans="1:17" ht="18.75" customHeight="1">
      <c r="A9" s="12"/>
      <c r="B9" s="520"/>
      <c r="C9" s="521"/>
      <c r="D9" s="204"/>
      <c r="E9" s="512"/>
      <c r="F9" s="513"/>
      <c r="G9" s="507"/>
      <c r="H9" s="508"/>
      <c r="I9" s="509"/>
      <c r="J9" s="507"/>
      <c r="K9" s="508"/>
      <c r="L9" s="509"/>
      <c r="M9" s="539"/>
      <c r="N9" s="540"/>
      <c r="O9" s="208"/>
      <c r="P9" s="208"/>
      <c r="Q9" s="14"/>
    </row>
    <row r="10" spans="1:17" ht="18.75" customHeight="1">
      <c r="A10" s="12"/>
      <c r="B10" s="520"/>
      <c r="C10" s="521"/>
      <c r="D10" s="204"/>
      <c r="E10" s="512"/>
      <c r="F10" s="513"/>
      <c r="G10" s="507"/>
      <c r="H10" s="508"/>
      <c r="I10" s="509"/>
      <c r="J10" s="507"/>
      <c r="K10" s="508"/>
      <c r="L10" s="509"/>
      <c r="M10" s="539"/>
      <c r="N10" s="540"/>
      <c r="O10" s="208"/>
      <c r="P10" s="208"/>
      <c r="Q10" s="14"/>
    </row>
    <row r="11" spans="1:17" ht="18.75" customHeight="1">
      <c r="A11" s="12"/>
      <c r="B11" s="520"/>
      <c r="C11" s="521"/>
      <c r="D11" s="204"/>
      <c r="E11" s="512"/>
      <c r="F11" s="513"/>
      <c r="G11" s="507"/>
      <c r="H11" s="508"/>
      <c r="I11" s="509"/>
      <c r="J11" s="507"/>
      <c r="K11" s="508"/>
      <c r="L11" s="509"/>
      <c r="M11" s="539"/>
      <c r="N11" s="540"/>
      <c r="O11" s="208"/>
      <c r="P11" s="208"/>
      <c r="Q11" s="14"/>
    </row>
    <row r="12" spans="1:17" ht="18.75" customHeight="1">
      <c r="A12" s="12"/>
      <c r="B12" s="520"/>
      <c r="C12" s="521"/>
      <c r="D12" s="204"/>
      <c r="E12" s="512"/>
      <c r="F12" s="513"/>
      <c r="G12" s="507"/>
      <c r="H12" s="508"/>
      <c r="I12" s="509"/>
      <c r="J12" s="507"/>
      <c r="K12" s="508"/>
      <c r="L12" s="509"/>
      <c r="M12" s="539"/>
      <c r="N12" s="540"/>
      <c r="O12" s="208"/>
      <c r="P12" s="208"/>
      <c r="Q12" s="14"/>
    </row>
    <row r="13" spans="1:17" ht="18.75" customHeight="1">
      <c r="A13" s="12"/>
      <c r="B13" s="520"/>
      <c r="C13" s="521"/>
      <c r="D13" s="204"/>
      <c r="E13" s="512"/>
      <c r="F13" s="513"/>
      <c r="G13" s="507"/>
      <c r="H13" s="508"/>
      <c r="I13" s="509"/>
      <c r="J13" s="507"/>
      <c r="K13" s="508"/>
      <c r="L13" s="509"/>
      <c r="M13" s="539"/>
      <c r="N13" s="540"/>
      <c r="O13" s="208"/>
      <c r="P13" s="208"/>
      <c r="Q13" s="14"/>
    </row>
    <row r="14" spans="1:17" ht="18.75" customHeight="1">
      <c r="A14" s="12"/>
      <c r="B14" s="520"/>
      <c r="C14" s="521"/>
      <c r="D14" s="204"/>
      <c r="E14" s="512"/>
      <c r="F14" s="513"/>
      <c r="G14" s="507"/>
      <c r="H14" s="508"/>
      <c r="I14" s="509"/>
      <c r="J14" s="507"/>
      <c r="K14" s="508"/>
      <c r="L14" s="509"/>
      <c r="M14" s="539"/>
      <c r="N14" s="540"/>
      <c r="O14" s="208"/>
      <c r="P14" s="208"/>
      <c r="Q14" s="14"/>
    </row>
    <row r="15" spans="1:17" ht="18.75" customHeight="1">
      <c r="A15" s="12"/>
      <c r="B15" s="520"/>
      <c r="C15" s="521"/>
      <c r="D15" s="204"/>
      <c r="E15" s="512"/>
      <c r="F15" s="513"/>
      <c r="G15" s="507"/>
      <c r="H15" s="508"/>
      <c r="I15" s="509"/>
      <c r="J15" s="507"/>
      <c r="K15" s="508"/>
      <c r="L15" s="509"/>
      <c r="M15" s="539"/>
      <c r="N15" s="540"/>
      <c r="O15" s="208"/>
      <c r="P15" s="208"/>
      <c r="Q15" s="14"/>
    </row>
    <row r="16" spans="1:17" ht="18.75" customHeight="1">
      <c r="A16" s="12"/>
      <c r="B16" s="520"/>
      <c r="C16" s="521"/>
      <c r="D16" s="204"/>
      <c r="E16" s="512"/>
      <c r="F16" s="513"/>
      <c r="G16" s="507"/>
      <c r="H16" s="508"/>
      <c r="I16" s="509"/>
      <c r="J16" s="507"/>
      <c r="K16" s="508"/>
      <c r="L16" s="509"/>
      <c r="M16" s="539"/>
      <c r="N16" s="540"/>
      <c r="O16" s="208"/>
      <c r="P16" s="208"/>
      <c r="Q16" s="14"/>
    </row>
    <row r="17" spans="1:17" ht="15.75" customHeight="1">
      <c r="A17" s="12"/>
      <c r="B17" s="205"/>
      <c r="C17" s="205"/>
      <c r="D17" s="205"/>
      <c r="E17" s="5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4"/>
    </row>
    <row r="18" spans="1:17" s="22" customFormat="1" ht="18.75" customHeight="1">
      <c r="A18" s="20"/>
      <c r="B18" s="252" t="s">
        <v>73</v>
      </c>
      <c r="C18" s="524"/>
      <c r="D18" s="525"/>
      <c r="E18" s="522" t="s">
        <v>67</v>
      </c>
      <c r="F18" s="523"/>
      <c r="G18" s="523"/>
      <c r="H18" s="523"/>
      <c r="I18" s="122"/>
      <c r="J18" s="122"/>
      <c r="K18" s="122"/>
      <c r="L18" s="122"/>
      <c r="M18" s="123"/>
      <c r="N18" s="123"/>
      <c r="O18" s="123"/>
      <c r="P18" s="123"/>
      <c r="Q18" s="21"/>
    </row>
    <row r="19" spans="1:17" ht="6" customHeight="1">
      <c r="A19" s="12"/>
      <c r="B19" s="205"/>
      <c r="C19" s="205"/>
      <c r="D19" s="205"/>
      <c r="E19" s="5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4"/>
    </row>
    <row r="20" spans="1:17" ht="18.75" customHeight="1">
      <c r="A20" s="12"/>
      <c r="B20" s="526"/>
      <c r="C20" s="526"/>
      <c r="D20" s="204"/>
      <c r="E20" s="541"/>
      <c r="F20" s="541"/>
      <c r="G20" s="528"/>
      <c r="H20" s="528"/>
      <c r="I20" s="528"/>
      <c r="J20" s="507"/>
      <c r="K20" s="508"/>
      <c r="L20" s="509"/>
      <c r="M20" s="539"/>
      <c r="N20" s="540"/>
      <c r="O20" s="208"/>
      <c r="P20" s="208"/>
      <c r="Q20" s="14"/>
    </row>
    <row r="21" spans="1:17" ht="18.75" customHeight="1">
      <c r="A21" s="12"/>
      <c r="B21" s="526"/>
      <c r="C21" s="526"/>
      <c r="D21" s="204"/>
      <c r="E21" s="541"/>
      <c r="F21" s="541"/>
      <c r="G21" s="528"/>
      <c r="H21" s="528"/>
      <c r="I21" s="528"/>
      <c r="J21" s="507"/>
      <c r="K21" s="508"/>
      <c r="L21" s="509"/>
      <c r="M21" s="539"/>
      <c r="N21" s="540"/>
      <c r="O21" s="208"/>
      <c r="P21" s="208"/>
      <c r="Q21" s="14"/>
    </row>
    <row r="22" spans="1:17" ht="18.75" customHeight="1">
      <c r="A22" s="12"/>
      <c r="B22" s="520"/>
      <c r="C22" s="521"/>
      <c r="D22" s="204"/>
      <c r="E22" s="542"/>
      <c r="F22" s="543"/>
      <c r="G22" s="507"/>
      <c r="H22" s="508"/>
      <c r="I22" s="509"/>
      <c r="J22" s="507"/>
      <c r="K22" s="508"/>
      <c r="L22" s="509"/>
      <c r="M22" s="539"/>
      <c r="N22" s="540"/>
      <c r="O22" s="208"/>
      <c r="P22" s="208"/>
      <c r="Q22" s="14"/>
    </row>
    <row r="23" spans="1:17" ht="18.75" customHeight="1">
      <c r="A23" s="12"/>
      <c r="B23" s="520"/>
      <c r="C23" s="521"/>
      <c r="D23" s="204"/>
      <c r="E23" s="542"/>
      <c r="F23" s="543"/>
      <c r="G23" s="507"/>
      <c r="H23" s="508"/>
      <c r="I23" s="509"/>
      <c r="J23" s="507"/>
      <c r="K23" s="508"/>
      <c r="L23" s="509"/>
      <c r="M23" s="539"/>
      <c r="N23" s="540"/>
      <c r="O23" s="208"/>
      <c r="P23" s="208"/>
      <c r="Q23" s="14"/>
    </row>
    <row r="24" spans="1:17" ht="18" customHeight="1">
      <c r="A24" s="12"/>
      <c r="B24" s="520"/>
      <c r="C24" s="521"/>
      <c r="D24" s="204"/>
      <c r="E24" s="542"/>
      <c r="F24" s="543"/>
      <c r="G24" s="507"/>
      <c r="H24" s="508"/>
      <c r="I24" s="509"/>
      <c r="J24" s="507"/>
      <c r="K24" s="508"/>
      <c r="L24" s="509"/>
      <c r="M24" s="539"/>
      <c r="N24" s="540"/>
      <c r="O24" s="208"/>
      <c r="P24" s="208"/>
      <c r="Q24" s="14"/>
    </row>
    <row r="25" spans="1:17" ht="18.75" customHeight="1">
      <c r="A25" s="12"/>
      <c r="B25" s="520"/>
      <c r="C25" s="521"/>
      <c r="D25" s="204"/>
      <c r="E25" s="542"/>
      <c r="F25" s="543"/>
      <c r="G25" s="507"/>
      <c r="H25" s="508"/>
      <c r="I25" s="509"/>
      <c r="J25" s="507"/>
      <c r="K25" s="508"/>
      <c r="L25" s="509"/>
      <c r="M25" s="539"/>
      <c r="N25" s="540"/>
      <c r="O25" s="208"/>
      <c r="P25" s="208"/>
      <c r="Q25" s="14"/>
    </row>
    <row r="26" spans="1:17" ht="18.75" customHeight="1">
      <c r="A26" s="12"/>
      <c r="B26" s="520"/>
      <c r="C26" s="521"/>
      <c r="D26" s="204"/>
      <c r="E26" s="542"/>
      <c r="F26" s="543"/>
      <c r="G26" s="507"/>
      <c r="H26" s="508"/>
      <c r="I26" s="509"/>
      <c r="J26" s="507"/>
      <c r="K26" s="508"/>
      <c r="L26" s="509"/>
      <c r="M26" s="539"/>
      <c r="N26" s="540"/>
      <c r="O26" s="208"/>
      <c r="P26" s="208"/>
      <c r="Q26" s="14"/>
    </row>
    <row r="27" spans="1:17" ht="18.75" customHeight="1">
      <c r="A27" s="12"/>
      <c r="B27" s="520"/>
      <c r="C27" s="521"/>
      <c r="D27" s="204"/>
      <c r="E27" s="542"/>
      <c r="F27" s="543"/>
      <c r="G27" s="507"/>
      <c r="H27" s="508"/>
      <c r="I27" s="509"/>
      <c r="J27" s="507"/>
      <c r="K27" s="508"/>
      <c r="L27" s="509"/>
      <c r="M27" s="539"/>
      <c r="N27" s="540"/>
      <c r="O27" s="208"/>
      <c r="P27" s="208"/>
      <c r="Q27" s="14"/>
    </row>
    <row r="28" spans="1:17" ht="18.75" customHeight="1">
      <c r="A28" s="12"/>
      <c r="B28" s="520"/>
      <c r="C28" s="521"/>
      <c r="D28" s="204"/>
      <c r="E28" s="542"/>
      <c r="F28" s="543"/>
      <c r="G28" s="507"/>
      <c r="H28" s="508"/>
      <c r="I28" s="509"/>
      <c r="J28" s="507"/>
      <c r="K28" s="508"/>
      <c r="L28" s="509"/>
      <c r="M28" s="539"/>
      <c r="N28" s="540"/>
      <c r="O28" s="208"/>
      <c r="P28" s="208"/>
      <c r="Q28" s="14"/>
    </row>
    <row r="29" spans="1:23" ht="18.75" customHeight="1">
      <c r="A29" s="12"/>
      <c r="B29" s="520"/>
      <c r="C29" s="521"/>
      <c r="D29" s="204"/>
      <c r="E29" s="542"/>
      <c r="F29" s="543"/>
      <c r="G29" s="507"/>
      <c r="H29" s="508"/>
      <c r="I29" s="509"/>
      <c r="J29" s="507"/>
      <c r="K29" s="508"/>
      <c r="L29" s="509"/>
      <c r="M29" s="539"/>
      <c r="N29" s="540"/>
      <c r="O29" s="208"/>
      <c r="P29" s="208"/>
      <c r="Q29" s="14"/>
      <c r="W29" s="129"/>
    </row>
    <row r="30" spans="1:17" ht="9.75" customHeight="1">
      <c r="A30" s="12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14"/>
    </row>
    <row r="31" spans="1:17" ht="18.75" customHeight="1">
      <c r="A31" s="12"/>
      <c r="B31" s="23" t="s">
        <v>35</v>
      </c>
      <c r="C31" s="103"/>
      <c r="D31" s="510"/>
      <c r="E31" s="510"/>
      <c r="F31" s="510"/>
      <c r="G31" s="510"/>
      <c r="H31" s="510"/>
      <c r="I31" s="510"/>
      <c r="J31" s="510"/>
      <c r="K31" s="510"/>
      <c r="L31" s="511" t="s">
        <v>36</v>
      </c>
      <c r="M31" s="511"/>
      <c r="N31" s="506"/>
      <c r="O31" s="506"/>
      <c r="P31" s="506"/>
      <c r="Q31" s="14"/>
    </row>
    <row r="32" spans="1:17" ht="9.75" customHeight="1">
      <c r="A32" s="26"/>
      <c r="B32" s="117"/>
      <c r="C32" s="117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42"/>
    </row>
  </sheetData>
  <sheetProtection sheet="1" objects="1" scenarios="1"/>
  <mergeCells count="117">
    <mergeCell ref="L2:N2"/>
    <mergeCell ref="H2:K2"/>
    <mergeCell ref="J14:L14"/>
    <mergeCell ref="E13:F13"/>
    <mergeCell ref="G13:I13"/>
    <mergeCell ref="J13:L13"/>
    <mergeCell ref="J9:L9"/>
    <mergeCell ref="J10:L10"/>
    <mergeCell ref="G6:I6"/>
    <mergeCell ref="J6:L6"/>
    <mergeCell ref="D31:K31"/>
    <mergeCell ref="L31:M31"/>
    <mergeCell ref="G28:I28"/>
    <mergeCell ref="G29:I29"/>
    <mergeCell ref="E28:F28"/>
    <mergeCell ref="E29:F29"/>
    <mergeCell ref="M28:N28"/>
    <mergeCell ref="M29:N29"/>
    <mergeCell ref="N31:P31"/>
    <mergeCell ref="J28:L28"/>
    <mergeCell ref="J29:L29"/>
    <mergeCell ref="J11:L11"/>
    <mergeCell ref="J12:L12"/>
    <mergeCell ref="J23:L23"/>
    <mergeCell ref="J24:L24"/>
    <mergeCell ref="J21:L21"/>
    <mergeCell ref="J22:L22"/>
    <mergeCell ref="J15:L15"/>
    <mergeCell ref="J27:L27"/>
    <mergeCell ref="G7:I7"/>
    <mergeCell ref="G8:I8"/>
    <mergeCell ref="J7:L7"/>
    <mergeCell ref="J8:L8"/>
    <mergeCell ref="E14:F14"/>
    <mergeCell ref="G14:I14"/>
    <mergeCell ref="E15:F15"/>
    <mergeCell ref="G15:I15"/>
    <mergeCell ref="G16:I16"/>
    <mergeCell ref="G9:I9"/>
    <mergeCell ref="G10:I10"/>
    <mergeCell ref="G11:I11"/>
    <mergeCell ref="G12:I12"/>
    <mergeCell ref="B28:C28"/>
    <mergeCell ref="B29:C29"/>
    <mergeCell ref="E6:F6"/>
    <mergeCell ref="E7:F7"/>
    <mergeCell ref="E8:F8"/>
    <mergeCell ref="E9:F9"/>
    <mergeCell ref="E10:F10"/>
    <mergeCell ref="E11:F11"/>
    <mergeCell ref="E12:F12"/>
    <mergeCell ref="E16:F16"/>
    <mergeCell ref="E23:F23"/>
    <mergeCell ref="B24:C24"/>
    <mergeCell ref="B25:C25"/>
    <mergeCell ref="B27:C27"/>
    <mergeCell ref="B26:C26"/>
    <mergeCell ref="B23:C23"/>
    <mergeCell ref="E27:F27"/>
    <mergeCell ref="B22:C22"/>
    <mergeCell ref="B13:C13"/>
    <mergeCell ref="B14:C14"/>
    <mergeCell ref="C18:D18"/>
    <mergeCell ref="B15:C15"/>
    <mergeCell ref="B16:C16"/>
    <mergeCell ref="B20:C20"/>
    <mergeCell ref="B21:C21"/>
    <mergeCell ref="D32:P32"/>
    <mergeCell ref="B1:P1"/>
    <mergeCell ref="B30:P30"/>
    <mergeCell ref="J16:L16"/>
    <mergeCell ref="M16:N16"/>
    <mergeCell ref="G23:I23"/>
    <mergeCell ref="G20:I20"/>
    <mergeCell ref="J20:L20"/>
    <mergeCell ref="G27:I27"/>
    <mergeCell ref="E26:F26"/>
    <mergeCell ref="M27:N27"/>
    <mergeCell ref="E20:F20"/>
    <mergeCell ref="E21:F21"/>
    <mergeCell ref="G21:I21"/>
    <mergeCell ref="E22:F22"/>
    <mergeCell ref="G22:I22"/>
    <mergeCell ref="E24:F24"/>
    <mergeCell ref="E25:F25"/>
    <mergeCell ref="M26:N26"/>
    <mergeCell ref="J25:L25"/>
    <mergeCell ref="M10:N10"/>
    <mergeCell ref="M11:N11"/>
    <mergeCell ref="M12:N12"/>
    <mergeCell ref="M23:N23"/>
    <mergeCell ref="M21:N21"/>
    <mergeCell ref="M14:N14"/>
    <mergeCell ref="M13:N13"/>
    <mergeCell ref="M20:N20"/>
    <mergeCell ref="M15:N15"/>
    <mergeCell ref="M22:N22"/>
    <mergeCell ref="G25:I25"/>
    <mergeCell ref="M24:N24"/>
    <mergeCell ref="M25:N25"/>
    <mergeCell ref="G26:I26"/>
    <mergeCell ref="J26:L26"/>
    <mergeCell ref="G24:I24"/>
    <mergeCell ref="M6:N6"/>
    <mergeCell ref="M7:N7"/>
    <mergeCell ref="M8:N8"/>
    <mergeCell ref="M9:N9"/>
    <mergeCell ref="C4:D4"/>
    <mergeCell ref="E4:H4"/>
    <mergeCell ref="E18:H18"/>
    <mergeCell ref="B6:C6"/>
    <mergeCell ref="B7:C7"/>
    <mergeCell ref="B8:C8"/>
    <mergeCell ref="B9:C9"/>
    <mergeCell ref="B10:C10"/>
    <mergeCell ref="B11:C11"/>
    <mergeCell ref="B12:C12"/>
  </mergeCells>
  <printOptions gridLines="1" horizontalCentered="1" verticalCentered="1"/>
  <pageMargins left="0.4724409448818898" right="0.3937007874015748" top="0.6692913385826772" bottom="0.4724409448818898" header="0.2362204724409449" footer="0.2362204724409449"/>
  <pageSetup horizontalDpi="600" verticalDpi="600" orientation="landscape" paperSize="9" scale="94" r:id="rId1"/>
  <headerFooter alignWithMargins="0">
    <oddHeader>&amp;LAmtstierärztliche Datenerhebung&amp;CTierverkehr: Abgang
&amp;RSeite: 9</oddHeader>
    <oddFooter>&amp;R&amp;8gedruckt: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J2" sqref="J2:K2"/>
    </sheetView>
  </sheetViews>
  <sheetFormatPr defaultColWidth="11.421875" defaultRowHeight="12.75"/>
  <cols>
    <col min="1" max="1" width="3.57421875" style="0" customWidth="1"/>
    <col min="2" max="2" width="13.00390625" style="0" customWidth="1"/>
    <col min="3" max="3" width="10.140625" style="0" customWidth="1"/>
    <col min="4" max="4" width="13.8515625" style="0" customWidth="1"/>
    <col min="5" max="5" width="5.28125" style="0" customWidth="1"/>
    <col min="6" max="6" width="11.140625" style="0" customWidth="1"/>
    <col min="7" max="7" width="21.421875" style="0" customWidth="1"/>
    <col min="8" max="8" width="18.00390625" style="0" customWidth="1"/>
    <col min="9" max="9" width="16.140625" style="0" customWidth="1"/>
    <col min="10" max="10" width="11.7109375" style="0" customWidth="1"/>
    <col min="11" max="11" width="10.00390625" style="0" customWidth="1"/>
    <col min="12" max="12" width="4.8515625" style="0" customWidth="1"/>
  </cols>
  <sheetData>
    <row r="1" spans="1:12" ht="9.75" customHeight="1" thickBo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8.75" customHeight="1" thickBot="1">
      <c r="A2" s="133"/>
      <c r="B2" s="490" t="s">
        <v>76</v>
      </c>
      <c r="C2" s="490"/>
      <c r="D2" s="490"/>
      <c r="E2" s="490"/>
      <c r="F2" s="560"/>
      <c r="G2" s="561"/>
      <c r="H2" s="45"/>
      <c r="I2" s="134"/>
      <c r="J2" s="298" t="s">
        <v>0</v>
      </c>
      <c r="K2" s="201">
        <f>Übersicht!C7</f>
        <v>0</v>
      </c>
      <c r="L2" s="135"/>
    </row>
    <row r="3" spans="1:12" ht="18.75" customHeight="1">
      <c r="A3" s="133"/>
      <c r="B3" s="45"/>
      <c r="C3" s="45"/>
      <c r="D3" s="45"/>
      <c r="E3" s="45"/>
      <c r="F3" s="562" t="s">
        <v>61</v>
      </c>
      <c r="G3" s="562"/>
      <c r="H3" s="562"/>
      <c r="I3" s="136"/>
      <c r="J3" s="136"/>
      <c r="K3" s="136"/>
      <c r="L3" s="135"/>
    </row>
    <row r="4" spans="1:12" ht="18.75" customHeight="1">
      <c r="A4" s="133"/>
      <c r="B4" s="559" t="s">
        <v>82</v>
      </c>
      <c r="C4" s="559"/>
      <c r="D4" s="353"/>
      <c r="E4" s="547"/>
      <c r="F4" s="360"/>
      <c r="G4" s="62" t="s">
        <v>80</v>
      </c>
      <c r="H4" s="137"/>
      <c r="I4" s="137"/>
      <c r="J4" s="137"/>
      <c r="K4" s="137"/>
      <c r="L4" s="138"/>
    </row>
    <row r="5" spans="1:12" ht="4.5" customHeight="1">
      <c r="A5" s="133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8"/>
    </row>
    <row r="6" spans="1:12" ht="18.75" customHeight="1">
      <c r="A6" s="133"/>
      <c r="B6" s="140" t="s">
        <v>27</v>
      </c>
      <c r="C6" s="140" t="s">
        <v>78</v>
      </c>
      <c r="D6" s="557" t="s">
        <v>81</v>
      </c>
      <c r="E6" s="558"/>
      <c r="F6" s="558"/>
      <c r="G6" s="558"/>
      <c r="H6" s="558"/>
      <c r="I6" s="548" t="s">
        <v>83</v>
      </c>
      <c r="J6" s="549"/>
      <c r="K6" s="550"/>
      <c r="L6" s="138"/>
    </row>
    <row r="7" spans="1:12" ht="18.75" customHeight="1">
      <c r="A7" s="133"/>
      <c r="B7" s="200"/>
      <c r="C7" s="200"/>
      <c r="D7" s="353"/>
      <c r="E7" s="547"/>
      <c r="F7" s="547"/>
      <c r="G7" s="547"/>
      <c r="H7" s="547"/>
      <c r="I7" s="551"/>
      <c r="J7" s="552"/>
      <c r="K7" s="553"/>
      <c r="L7" s="138"/>
    </row>
    <row r="8" spans="1:12" ht="18.75" customHeight="1">
      <c r="A8" s="133"/>
      <c r="B8" s="200"/>
      <c r="C8" s="200"/>
      <c r="D8" s="353"/>
      <c r="E8" s="547"/>
      <c r="F8" s="547"/>
      <c r="G8" s="547"/>
      <c r="H8" s="547"/>
      <c r="I8" s="551"/>
      <c r="J8" s="552"/>
      <c r="K8" s="553"/>
      <c r="L8" s="138"/>
    </row>
    <row r="9" spans="1:12" ht="18.75" customHeight="1">
      <c r="A9" s="133"/>
      <c r="B9" s="200"/>
      <c r="C9" s="200"/>
      <c r="D9" s="353"/>
      <c r="E9" s="547"/>
      <c r="F9" s="547"/>
      <c r="G9" s="547"/>
      <c r="H9" s="547"/>
      <c r="I9" s="551"/>
      <c r="J9" s="552"/>
      <c r="K9" s="553"/>
      <c r="L9" s="138"/>
    </row>
    <row r="10" spans="1:12" ht="18.75" customHeight="1">
      <c r="A10" s="133"/>
      <c r="B10" s="200"/>
      <c r="C10" s="200"/>
      <c r="D10" s="353"/>
      <c r="E10" s="547"/>
      <c r="F10" s="547"/>
      <c r="G10" s="547"/>
      <c r="H10" s="547"/>
      <c r="I10" s="551"/>
      <c r="J10" s="552"/>
      <c r="K10" s="553"/>
      <c r="L10" s="138"/>
    </row>
    <row r="11" spans="1:12" ht="18.75" customHeight="1">
      <c r="A11" s="133"/>
      <c r="B11" s="200"/>
      <c r="C11" s="200"/>
      <c r="D11" s="353"/>
      <c r="E11" s="547"/>
      <c r="F11" s="547"/>
      <c r="G11" s="547"/>
      <c r="H11" s="547"/>
      <c r="I11" s="554"/>
      <c r="J11" s="555"/>
      <c r="K11" s="556"/>
      <c r="L11" s="138"/>
    </row>
    <row r="12" spans="1:12" ht="6" customHeight="1">
      <c r="A12" s="133"/>
      <c r="B12" s="139"/>
      <c r="C12" s="139"/>
      <c r="D12" s="139"/>
      <c r="E12" s="139"/>
      <c r="F12" s="139"/>
      <c r="G12" s="139"/>
      <c r="H12" s="139"/>
      <c r="I12" s="5"/>
      <c r="J12" s="5"/>
      <c r="K12" s="5"/>
      <c r="L12" s="138"/>
    </row>
    <row r="13" spans="1:12" ht="18.75" customHeight="1">
      <c r="A13" s="133"/>
      <c r="B13" s="559" t="s">
        <v>82</v>
      </c>
      <c r="C13" s="559"/>
      <c r="D13" s="353"/>
      <c r="E13" s="547"/>
      <c r="F13" s="360"/>
      <c r="G13" s="62" t="s">
        <v>80</v>
      </c>
      <c r="H13" s="139"/>
      <c r="I13" s="5"/>
      <c r="J13" s="5"/>
      <c r="K13" s="5"/>
      <c r="L13" s="138"/>
    </row>
    <row r="14" spans="1:12" ht="4.5" customHeight="1">
      <c r="A14" s="133"/>
      <c r="B14" s="139"/>
      <c r="C14" s="139"/>
      <c r="D14" s="139"/>
      <c r="E14" s="139"/>
      <c r="F14" s="139"/>
      <c r="G14" s="139"/>
      <c r="H14" s="139"/>
      <c r="I14" s="5"/>
      <c r="J14" s="5"/>
      <c r="K14" s="5"/>
      <c r="L14" s="138"/>
    </row>
    <row r="15" spans="1:12" ht="18.75" customHeight="1">
      <c r="A15" s="133"/>
      <c r="B15" s="140" t="s">
        <v>27</v>
      </c>
      <c r="C15" s="140" t="s">
        <v>78</v>
      </c>
      <c r="D15" s="557" t="s">
        <v>81</v>
      </c>
      <c r="E15" s="558"/>
      <c r="F15" s="558"/>
      <c r="G15" s="558"/>
      <c r="H15" s="558"/>
      <c r="I15" s="548" t="s">
        <v>83</v>
      </c>
      <c r="J15" s="549"/>
      <c r="K15" s="550"/>
      <c r="L15" s="138"/>
    </row>
    <row r="16" spans="1:12" ht="18.75" customHeight="1">
      <c r="A16" s="133"/>
      <c r="B16" s="200"/>
      <c r="C16" s="200"/>
      <c r="D16" s="353"/>
      <c r="E16" s="547"/>
      <c r="F16" s="547"/>
      <c r="G16" s="547"/>
      <c r="H16" s="547"/>
      <c r="I16" s="551"/>
      <c r="J16" s="552"/>
      <c r="K16" s="553"/>
      <c r="L16" s="138"/>
    </row>
    <row r="17" spans="1:12" ht="18.75" customHeight="1">
      <c r="A17" s="133"/>
      <c r="B17" s="200"/>
      <c r="C17" s="200"/>
      <c r="D17" s="353"/>
      <c r="E17" s="547"/>
      <c r="F17" s="547"/>
      <c r="G17" s="547"/>
      <c r="H17" s="547"/>
      <c r="I17" s="551"/>
      <c r="J17" s="552"/>
      <c r="K17" s="553"/>
      <c r="L17" s="138"/>
    </row>
    <row r="18" spans="1:12" ht="18.75" customHeight="1">
      <c r="A18" s="133"/>
      <c r="B18" s="200"/>
      <c r="C18" s="200"/>
      <c r="D18" s="353"/>
      <c r="E18" s="547"/>
      <c r="F18" s="547"/>
      <c r="G18" s="547"/>
      <c r="H18" s="547"/>
      <c r="I18" s="551"/>
      <c r="J18" s="552"/>
      <c r="K18" s="553"/>
      <c r="L18" s="138"/>
    </row>
    <row r="19" spans="1:12" ht="18.75" customHeight="1">
      <c r="A19" s="133"/>
      <c r="B19" s="200"/>
      <c r="C19" s="200"/>
      <c r="D19" s="353"/>
      <c r="E19" s="547"/>
      <c r="F19" s="547"/>
      <c r="G19" s="547"/>
      <c r="H19" s="547"/>
      <c r="I19" s="551"/>
      <c r="J19" s="552"/>
      <c r="K19" s="553"/>
      <c r="L19" s="138"/>
    </row>
    <row r="20" spans="1:12" ht="18.75" customHeight="1">
      <c r="A20" s="133"/>
      <c r="B20" s="200"/>
      <c r="C20" s="200"/>
      <c r="D20" s="353"/>
      <c r="E20" s="547"/>
      <c r="F20" s="547"/>
      <c r="G20" s="547"/>
      <c r="H20" s="547"/>
      <c r="I20" s="554"/>
      <c r="J20" s="555"/>
      <c r="K20" s="556"/>
      <c r="L20" s="138"/>
    </row>
    <row r="21" spans="1:12" ht="6" customHeight="1">
      <c r="A21" s="133"/>
      <c r="B21" s="139"/>
      <c r="C21" s="139"/>
      <c r="D21" s="139"/>
      <c r="E21" s="139"/>
      <c r="F21" s="139"/>
      <c r="G21" s="139"/>
      <c r="H21" s="139"/>
      <c r="I21" s="5"/>
      <c r="J21" s="5"/>
      <c r="K21" s="5"/>
      <c r="L21" s="138"/>
    </row>
    <row r="22" spans="1:12" ht="18.75" customHeight="1">
      <c r="A22" s="133"/>
      <c r="B22" s="559" t="s">
        <v>82</v>
      </c>
      <c r="C22" s="559"/>
      <c r="D22" s="353"/>
      <c r="E22" s="547"/>
      <c r="F22" s="360"/>
      <c r="G22" s="62" t="s">
        <v>80</v>
      </c>
      <c r="H22" s="139"/>
      <c r="I22" s="5"/>
      <c r="J22" s="5"/>
      <c r="K22" s="5"/>
      <c r="L22" s="138"/>
    </row>
    <row r="23" spans="1:12" ht="4.5" customHeight="1">
      <c r="A23" s="133"/>
      <c r="B23" s="139"/>
      <c r="C23" s="139"/>
      <c r="D23" s="139"/>
      <c r="E23" s="139"/>
      <c r="F23" s="139"/>
      <c r="G23" s="139"/>
      <c r="H23" s="139"/>
      <c r="I23" s="5"/>
      <c r="J23" s="5"/>
      <c r="K23" s="5"/>
      <c r="L23" s="138"/>
    </row>
    <row r="24" spans="1:12" ht="18.75" customHeight="1">
      <c r="A24" s="133"/>
      <c r="B24" s="140" t="s">
        <v>27</v>
      </c>
      <c r="C24" s="140" t="s">
        <v>78</v>
      </c>
      <c r="D24" s="557" t="s">
        <v>81</v>
      </c>
      <c r="E24" s="558"/>
      <c r="F24" s="558"/>
      <c r="G24" s="558"/>
      <c r="H24" s="558"/>
      <c r="I24" s="548" t="s">
        <v>83</v>
      </c>
      <c r="J24" s="549"/>
      <c r="K24" s="550"/>
      <c r="L24" s="138"/>
    </row>
    <row r="25" spans="1:12" ht="18.75" customHeight="1">
      <c r="A25" s="133"/>
      <c r="B25" s="200"/>
      <c r="C25" s="200"/>
      <c r="D25" s="353"/>
      <c r="E25" s="547"/>
      <c r="F25" s="547"/>
      <c r="G25" s="547"/>
      <c r="H25" s="547"/>
      <c r="I25" s="551"/>
      <c r="J25" s="552"/>
      <c r="K25" s="553"/>
      <c r="L25" s="138"/>
    </row>
    <row r="26" spans="1:12" ht="18.75" customHeight="1">
      <c r="A26" s="133"/>
      <c r="B26" s="200"/>
      <c r="C26" s="200"/>
      <c r="D26" s="353"/>
      <c r="E26" s="547"/>
      <c r="F26" s="547"/>
      <c r="G26" s="547"/>
      <c r="H26" s="547"/>
      <c r="I26" s="551"/>
      <c r="J26" s="552"/>
      <c r="K26" s="553"/>
      <c r="L26" s="138"/>
    </row>
    <row r="27" spans="1:12" ht="18.75" customHeight="1">
      <c r="A27" s="133"/>
      <c r="B27" s="200"/>
      <c r="C27" s="200"/>
      <c r="D27" s="353"/>
      <c r="E27" s="547"/>
      <c r="F27" s="547"/>
      <c r="G27" s="547"/>
      <c r="H27" s="547"/>
      <c r="I27" s="551"/>
      <c r="J27" s="552"/>
      <c r="K27" s="553"/>
      <c r="L27" s="138"/>
    </row>
    <row r="28" spans="1:12" ht="18.75" customHeight="1">
      <c r="A28" s="133"/>
      <c r="B28" s="200"/>
      <c r="C28" s="200"/>
      <c r="D28" s="353"/>
      <c r="E28" s="547"/>
      <c r="F28" s="547"/>
      <c r="G28" s="547"/>
      <c r="H28" s="547"/>
      <c r="I28" s="551"/>
      <c r="J28" s="552"/>
      <c r="K28" s="553"/>
      <c r="L28" s="138"/>
    </row>
    <row r="29" spans="1:12" ht="18.75" customHeight="1">
      <c r="A29" s="133"/>
      <c r="B29" s="200"/>
      <c r="C29" s="200"/>
      <c r="D29" s="353"/>
      <c r="E29" s="547"/>
      <c r="F29" s="547"/>
      <c r="G29" s="547"/>
      <c r="H29" s="547"/>
      <c r="I29" s="554"/>
      <c r="J29" s="555"/>
      <c r="K29" s="556"/>
      <c r="L29" s="138"/>
    </row>
    <row r="30" spans="1:12" ht="10.5" customHeight="1">
      <c r="A30" s="133"/>
      <c r="B30" s="139"/>
      <c r="C30" s="139"/>
      <c r="D30" s="139"/>
      <c r="E30" s="139"/>
      <c r="F30" s="139"/>
      <c r="G30" s="52"/>
      <c r="H30" s="52"/>
      <c r="I30" s="52"/>
      <c r="J30" s="52"/>
      <c r="K30" s="52"/>
      <c r="L30" s="138"/>
    </row>
    <row r="31" spans="1:12" ht="18.75" customHeight="1">
      <c r="A31" s="133"/>
      <c r="B31" s="23" t="s">
        <v>35</v>
      </c>
      <c r="C31" s="299"/>
      <c r="D31" s="299"/>
      <c r="E31" s="299"/>
      <c r="F31" s="472"/>
      <c r="G31" s="24" t="s">
        <v>36</v>
      </c>
      <c r="H31" s="563"/>
      <c r="I31" s="563"/>
      <c r="J31" s="563"/>
      <c r="K31" s="563"/>
      <c r="L31" s="138"/>
    </row>
    <row r="32" spans="1:12" ht="9.75" customHeigh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3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 sheet="1" objects="1" scenarios="1"/>
  <mergeCells count="32">
    <mergeCell ref="B2:E2"/>
    <mergeCell ref="F2:G2"/>
    <mergeCell ref="F3:H3"/>
    <mergeCell ref="C31:F31"/>
    <mergeCell ref="H31:K31"/>
    <mergeCell ref="D28:H28"/>
    <mergeCell ref="D29:H29"/>
    <mergeCell ref="D24:H24"/>
    <mergeCell ref="B4:C4"/>
    <mergeCell ref="D4:F4"/>
    <mergeCell ref="B13:C13"/>
    <mergeCell ref="D13:F13"/>
    <mergeCell ref="B22:C22"/>
    <mergeCell ref="D22:F22"/>
    <mergeCell ref="D15:H15"/>
    <mergeCell ref="I6:K11"/>
    <mergeCell ref="D6:H6"/>
    <mergeCell ref="D7:H7"/>
    <mergeCell ref="D8:H8"/>
    <mergeCell ref="D9:H9"/>
    <mergeCell ref="D10:H10"/>
    <mergeCell ref="D11:H11"/>
    <mergeCell ref="D27:H27"/>
    <mergeCell ref="I24:K29"/>
    <mergeCell ref="D16:H16"/>
    <mergeCell ref="D17:H17"/>
    <mergeCell ref="I15:K20"/>
    <mergeCell ref="D25:H25"/>
    <mergeCell ref="D18:H18"/>
    <mergeCell ref="D19:H19"/>
    <mergeCell ref="D20:H20"/>
    <mergeCell ref="D26:H26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Datenerhebung&amp;CWarenverkehr: Annahme&amp;RSeite: 10</oddHeader>
    <oddFooter>&amp;Rgedruckt: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J2" sqref="J2"/>
    </sheetView>
  </sheetViews>
  <sheetFormatPr defaultColWidth="11.421875" defaultRowHeight="12.75"/>
  <cols>
    <col min="1" max="1" width="3.421875" style="0" customWidth="1"/>
    <col min="2" max="2" width="15.140625" style="0" customWidth="1"/>
    <col min="3" max="3" width="12.00390625" style="0" customWidth="1"/>
    <col min="4" max="4" width="13.8515625" style="0" customWidth="1"/>
    <col min="5" max="5" width="11.140625" style="0" customWidth="1"/>
    <col min="6" max="6" width="15.421875" style="0" customWidth="1"/>
    <col min="7" max="7" width="25.28125" style="0" customWidth="1"/>
    <col min="8" max="8" width="17.57421875" style="0" customWidth="1"/>
    <col min="9" max="9" width="10.57421875" style="0" customWidth="1"/>
    <col min="11" max="11" width="3.8515625" style="0" customWidth="1"/>
  </cols>
  <sheetData>
    <row r="1" spans="1:11" ht="9.75" customHeight="1" thickBo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8.75" customHeight="1" thickBot="1">
      <c r="A2" s="133"/>
      <c r="B2" s="490" t="s">
        <v>76</v>
      </c>
      <c r="C2" s="490"/>
      <c r="D2" s="490"/>
      <c r="E2" s="564"/>
      <c r="F2" s="565"/>
      <c r="G2" s="45"/>
      <c r="H2" s="134"/>
      <c r="I2" s="298" t="s">
        <v>0</v>
      </c>
      <c r="J2" s="201">
        <f>Übersicht!C7</f>
        <v>0</v>
      </c>
      <c r="K2" s="135"/>
    </row>
    <row r="3" spans="1:11" ht="18.75" customHeight="1">
      <c r="A3" s="133"/>
      <c r="B3" s="45"/>
      <c r="C3" s="45"/>
      <c r="D3" s="45"/>
      <c r="E3" s="562" t="s">
        <v>61</v>
      </c>
      <c r="F3" s="562"/>
      <c r="G3" s="562"/>
      <c r="H3" s="136"/>
      <c r="I3" s="136"/>
      <c r="J3" s="136"/>
      <c r="K3" s="135"/>
    </row>
    <row r="4" spans="1:11" ht="18.75" customHeight="1">
      <c r="A4" s="133"/>
      <c r="B4" s="253" t="s">
        <v>77</v>
      </c>
      <c r="C4" s="353"/>
      <c r="D4" s="360"/>
      <c r="E4" s="62" t="s">
        <v>80</v>
      </c>
      <c r="F4" s="137"/>
      <c r="G4" s="137"/>
      <c r="H4" s="137"/>
      <c r="I4" s="137"/>
      <c r="J4" s="137"/>
      <c r="K4" s="138"/>
    </row>
    <row r="5" spans="1:11" ht="4.5" customHeight="1">
      <c r="A5" s="133"/>
      <c r="B5" s="139"/>
      <c r="C5" s="139"/>
      <c r="D5" s="139"/>
      <c r="E5" s="139"/>
      <c r="F5" s="139"/>
      <c r="G5" s="139"/>
      <c r="H5" s="139"/>
      <c r="I5" s="139"/>
      <c r="J5" s="139"/>
      <c r="K5" s="138"/>
    </row>
    <row r="6" spans="1:11" ht="18.75" customHeight="1">
      <c r="A6" s="133"/>
      <c r="B6" s="140" t="s">
        <v>27</v>
      </c>
      <c r="C6" s="140" t="s">
        <v>78</v>
      </c>
      <c r="D6" s="557" t="s">
        <v>79</v>
      </c>
      <c r="E6" s="558"/>
      <c r="F6" s="558"/>
      <c r="G6" s="558"/>
      <c r="H6" s="548" t="s">
        <v>83</v>
      </c>
      <c r="I6" s="549"/>
      <c r="J6" s="550"/>
      <c r="K6" s="138"/>
    </row>
    <row r="7" spans="1:11" ht="18.75" customHeight="1">
      <c r="A7" s="133"/>
      <c r="B7" s="209"/>
      <c r="C7" s="200"/>
      <c r="D7" s="353"/>
      <c r="E7" s="547"/>
      <c r="F7" s="547"/>
      <c r="G7" s="547"/>
      <c r="H7" s="551"/>
      <c r="I7" s="552"/>
      <c r="J7" s="553"/>
      <c r="K7" s="138"/>
    </row>
    <row r="8" spans="1:11" ht="18.75" customHeight="1">
      <c r="A8" s="133"/>
      <c r="B8" s="200"/>
      <c r="C8" s="200"/>
      <c r="D8" s="353"/>
      <c r="E8" s="547"/>
      <c r="F8" s="547"/>
      <c r="G8" s="547"/>
      <c r="H8" s="551"/>
      <c r="I8" s="552"/>
      <c r="J8" s="553"/>
      <c r="K8" s="138"/>
    </row>
    <row r="9" spans="1:11" ht="18.75" customHeight="1">
      <c r="A9" s="133"/>
      <c r="B9" s="200"/>
      <c r="C9" s="200"/>
      <c r="D9" s="353"/>
      <c r="E9" s="547"/>
      <c r="F9" s="547"/>
      <c r="G9" s="547"/>
      <c r="H9" s="551"/>
      <c r="I9" s="552"/>
      <c r="J9" s="553"/>
      <c r="K9" s="138"/>
    </row>
    <row r="10" spans="1:11" ht="18.75" customHeight="1">
      <c r="A10" s="133"/>
      <c r="B10" s="200"/>
      <c r="C10" s="200"/>
      <c r="D10" s="353"/>
      <c r="E10" s="547"/>
      <c r="F10" s="547"/>
      <c r="G10" s="547"/>
      <c r="H10" s="551"/>
      <c r="I10" s="552"/>
      <c r="J10" s="553"/>
      <c r="K10" s="138"/>
    </row>
    <row r="11" spans="1:11" ht="18.75" customHeight="1">
      <c r="A11" s="133"/>
      <c r="B11" s="200"/>
      <c r="C11" s="200"/>
      <c r="D11" s="353"/>
      <c r="E11" s="547"/>
      <c r="F11" s="547"/>
      <c r="G11" s="547"/>
      <c r="H11" s="554"/>
      <c r="I11" s="555"/>
      <c r="J11" s="556"/>
      <c r="K11" s="138"/>
    </row>
    <row r="12" spans="1:11" ht="6" customHeight="1">
      <c r="A12" s="133"/>
      <c r="B12" s="139"/>
      <c r="C12" s="139"/>
      <c r="D12" s="139"/>
      <c r="E12" s="139"/>
      <c r="F12" s="139"/>
      <c r="G12" s="139"/>
      <c r="H12" s="5"/>
      <c r="I12" s="5"/>
      <c r="J12" s="5"/>
      <c r="K12" s="138"/>
    </row>
    <row r="13" spans="1:11" ht="18.75" customHeight="1">
      <c r="A13" s="133"/>
      <c r="B13" s="253" t="s">
        <v>77</v>
      </c>
      <c r="C13" s="353"/>
      <c r="D13" s="360"/>
      <c r="E13" s="62" t="s">
        <v>80</v>
      </c>
      <c r="F13" s="139"/>
      <c r="G13" s="139"/>
      <c r="H13" s="5"/>
      <c r="I13" s="5"/>
      <c r="J13" s="5"/>
      <c r="K13" s="138"/>
    </row>
    <row r="14" spans="1:11" ht="4.5" customHeight="1">
      <c r="A14" s="133"/>
      <c r="B14" s="139"/>
      <c r="C14" s="139"/>
      <c r="D14" s="139"/>
      <c r="E14" s="139"/>
      <c r="F14" s="139"/>
      <c r="G14" s="139"/>
      <c r="H14" s="5"/>
      <c r="I14" s="5"/>
      <c r="J14" s="5"/>
      <c r="K14" s="138"/>
    </row>
    <row r="15" spans="1:11" ht="18.75" customHeight="1">
      <c r="A15" s="133"/>
      <c r="B15" s="140" t="s">
        <v>27</v>
      </c>
      <c r="C15" s="140" t="s">
        <v>78</v>
      </c>
      <c r="D15" s="557" t="s">
        <v>79</v>
      </c>
      <c r="E15" s="558"/>
      <c r="F15" s="558"/>
      <c r="G15" s="558"/>
      <c r="H15" s="548" t="s">
        <v>83</v>
      </c>
      <c r="I15" s="549"/>
      <c r="J15" s="550"/>
      <c r="K15" s="138"/>
    </row>
    <row r="16" spans="1:11" ht="18.75" customHeight="1">
      <c r="A16" s="133"/>
      <c r="B16" s="200"/>
      <c r="C16" s="200"/>
      <c r="D16" s="353"/>
      <c r="E16" s="547"/>
      <c r="F16" s="547"/>
      <c r="G16" s="547"/>
      <c r="H16" s="551"/>
      <c r="I16" s="552"/>
      <c r="J16" s="553"/>
      <c r="K16" s="138"/>
    </row>
    <row r="17" spans="1:11" ht="18.75" customHeight="1">
      <c r="A17" s="133"/>
      <c r="B17" s="200"/>
      <c r="C17" s="200"/>
      <c r="D17" s="353"/>
      <c r="E17" s="547"/>
      <c r="F17" s="547"/>
      <c r="G17" s="547"/>
      <c r="H17" s="551"/>
      <c r="I17" s="552"/>
      <c r="J17" s="553"/>
      <c r="K17" s="138"/>
    </row>
    <row r="18" spans="1:11" ht="18.75" customHeight="1">
      <c r="A18" s="133"/>
      <c r="B18" s="200"/>
      <c r="C18" s="200"/>
      <c r="D18" s="353"/>
      <c r="E18" s="547"/>
      <c r="F18" s="547"/>
      <c r="G18" s="547"/>
      <c r="H18" s="551"/>
      <c r="I18" s="552"/>
      <c r="J18" s="553"/>
      <c r="K18" s="138"/>
    </row>
    <row r="19" spans="1:11" ht="18.75" customHeight="1">
      <c r="A19" s="133"/>
      <c r="B19" s="200"/>
      <c r="C19" s="200"/>
      <c r="D19" s="353"/>
      <c r="E19" s="547"/>
      <c r="F19" s="547"/>
      <c r="G19" s="547"/>
      <c r="H19" s="551"/>
      <c r="I19" s="552"/>
      <c r="J19" s="553"/>
      <c r="K19" s="138"/>
    </row>
    <row r="20" spans="1:11" ht="18.75" customHeight="1">
      <c r="A20" s="133"/>
      <c r="B20" s="200"/>
      <c r="C20" s="200"/>
      <c r="D20" s="353"/>
      <c r="E20" s="547"/>
      <c r="F20" s="547"/>
      <c r="G20" s="547"/>
      <c r="H20" s="554"/>
      <c r="I20" s="555"/>
      <c r="J20" s="556"/>
      <c r="K20" s="138"/>
    </row>
    <row r="21" spans="1:11" ht="6" customHeight="1">
      <c r="A21" s="133"/>
      <c r="B21" s="139"/>
      <c r="C21" s="139"/>
      <c r="D21" s="139"/>
      <c r="E21" s="139"/>
      <c r="F21" s="139"/>
      <c r="G21" s="139"/>
      <c r="H21" s="5"/>
      <c r="I21" s="5"/>
      <c r="J21" s="5"/>
      <c r="K21" s="138"/>
    </row>
    <row r="22" spans="1:11" ht="18.75" customHeight="1">
      <c r="A22" s="133"/>
      <c r="B22" s="253" t="s">
        <v>77</v>
      </c>
      <c r="C22" s="353"/>
      <c r="D22" s="360"/>
      <c r="E22" s="62" t="s">
        <v>80</v>
      </c>
      <c r="F22" s="139"/>
      <c r="G22" s="139"/>
      <c r="H22" s="5"/>
      <c r="I22" s="5"/>
      <c r="J22" s="5"/>
      <c r="K22" s="138"/>
    </row>
    <row r="23" spans="1:11" ht="4.5" customHeight="1">
      <c r="A23" s="133"/>
      <c r="B23" s="139"/>
      <c r="C23" s="139"/>
      <c r="D23" s="139"/>
      <c r="E23" s="139"/>
      <c r="F23" s="139"/>
      <c r="G23" s="139"/>
      <c r="H23" s="5"/>
      <c r="I23" s="5"/>
      <c r="J23" s="5"/>
      <c r="K23" s="138"/>
    </row>
    <row r="24" spans="1:11" ht="18.75" customHeight="1">
      <c r="A24" s="133"/>
      <c r="B24" s="140" t="s">
        <v>27</v>
      </c>
      <c r="C24" s="140" t="s">
        <v>78</v>
      </c>
      <c r="D24" s="557" t="s">
        <v>79</v>
      </c>
      <c r="E24" s="558"/>
      <c r="F24" s="558"/>
      <c r="G24" s="558"/>
      <c r="H24" s="548" t="s">
        <v>83</v>
      </c>
      <c r="I24" s="549"/>
      <c r="J24" s="550"/>
      <c r="K24" s="138"/>
    </row>
    <row r="25" spans="1:11" ht="18.75" customHeight="1">
      <c r="A25" s="133"/>
      <c r="B25" s="200"/>
      <c r="C25" s="200"/>
      <c r="D25" s="353"/>
      <c r="E25" s="547"/>
      <c r="F25" s="547"/>
      <c r="G25" s="547"/>
      <c r="H25" s="551"/>
      <c r="I25" s="552"/>
      <c r="J25" s="553"/>
      <c r="K25" s="138"/>
    </row>
    <row r="26" spans="1:11" ht="18.75" customHeight="1">
      <c r="A26" s="133"/>
      <c r="B26" s="200"/>
      <c r="C26" s="200"/>
      <c r="D26" s="353"/>
      <c r="E26" s="547"/>
      <c r="F26" s="547"/>
      <c r="G26" s="547"/>
      <c r="H26" s="551"/>
      <c r="I26" s="552"/>
      <c r="J26" s="553"/>
      <c r="K26" s="138"/>
    </row>
    <row r="27" spans="1:11" ht="18.75" customHeight="1">
      <c r="A27" s="133"/>
      <c r="B27" s="200"/>
      <c r="C27" s="200"/>
      <c r="D27" s="353"/>
      <c r="E27" s="547"/>
      <c r="F27" s="547"/>
      <c r="G27" s="547"/>
      <c r="H27" s="551"/>
      <c r="I27" s="552"/>
      <c r="J27" s="553"/>
      <c r="K27" s="138"/>
    </row>
    <row r="28" spans="1:11" ht="18.75" customHeight="1">
      <c r="A28" s="133"/>
      <c r="B28" s="200"/>
      <c r="C28" s="200"/>
      <c r="D28" s="353"/>
      <c r="E28" s="547"/>
      <c r="F28" s="547"/>
      <c r="G28" s="547"/>
      <c r="H28" s="551"/>
      <c r="I28" s="552"/>
      <c r="J28" s="553"/>
      <c r="K28" s="138"/>
    </row>
    <row r="29" spans="1:11" ht="18.75" customHeight="1">
      <c r="A29" s="133"/>
      <c r="B29" s="200"/>
      <c r="C29" s="200"/>
      <c r="D29" s="353"/>
      <c r="E29" s="547"/>
      <c r="F29" s="547"/>
      <c r="G29" s="547"/>
      <c r="H29" s="554"/>
      <c r="I29" s="555"/>
      <c r="J29" s="556"/>
      <c r="K29" s="138"/>
    </row>
    <row r="30" spans="1:11" ht="10.5" customHeight="1">
      <c r="A30" s="133"/>
      <c r="B30" s="139"/>
      <c r="C30" s="139"/>
      <c r="D30" s="139"/>
      <c r="E30" s="139"/>
      <c r="F30" s="52"/>
      <c r="G30" s="52"/>
      <c r="H30" s="52"/>
      <c r="I30" s="52"/>
      <c r="J30" s="52"/>
      <c r="K30" s="138"/>
    </row>
    <row r="31" spans="1:11" ht="18.75" customHeight="1">
      <c r="A31" s="133"/>
      <c r="B31" s="23" t="s">
        <v>35</v>
      </c>
      <c r="C31" s="299"/>
      <c r="D31" s="299"/>
      <c r="E31" s="472"/>
      <c r="F31" s="24" t="s">
        <v>36</v>
      </c>
      <c r="G31" s="563"/>
      <c r="H31" s="563"/>
      <c r="I31" s="563"/>
      <c r="J31" s="563"/>
      <c r="K31" s="138"/>
    </row>
    <row r="32" spans="1:11" ht="9.75" customHeigh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3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 sheet="1" objects="1" scenarios="1"/>
  <mergeCells count="29">
    <mergeCell ref="C13:D13"/>
    <mergeCell ref="D6:G6"/>
    <mergeCell ref="H6:J11"/>
    <mergeCell ref="D7:G7"/>
    <mergeCell ref="D8:G8"/>
    <mergeCell ref="D9:G9"/>
    <mergeCell ref="D10:G10"/>
    <mergeCell ref="D11:G11"/>
    <mergeCell ref="B2:D2"/>
    <mergeCell ref="E2:F2"/>
    <mergeCell ref="E3:G3"/>
    <mergeCell ref="C4:D4"/>
    <mergeCell ref="C31:E31"/>
    <mergeCell ref="G31:J31"/>
    <mergeCell ref="H24:J29"/>
    <mergeCell ref="D25:G25"/>
    <mergeCell ref="D26:G26"/>
    <mergeCell ref="D27:G27"/>
    <mergeCell ref="D28:G28"/>
    <mergeCell ref="D24:G24"/>
    <mergeCell ref="D29:G29"/>
    <mergeCell ref="C22:D22"/>
    <mergeCell ref="D15:G15"/>
    <mergeCell ref="H15:J20"/>
    <mergeCell ref="D16:G16"/>
    <mergeCell ref="D17:G17"/>
    <mergeCell ref="D18:G18"/>
    <mergeCell ref="D19:G19"/>
    <mergeCell ref="D20:G20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Datenerhebung&amp;CWarenverkehr: Abgabe&amp;RSeite: 11</oddHeader>
    <oddFooter>&amp;Rgedruckt: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selection activeCell="E7" sqref="E7:G7"/>
    </sheetView>
  </sheetViews>
  <sheetFormatPr defaultColWidth="11.421875" defaultRowHeight="12.75"/>
  <cols>
    <col min="1" max="1" width="2.7109375" style="15" customWidth="1"/>
    <col min="2" max="2" width="15.8515625" style="15" customWidth="1"/>
    <col min="3" max="3" width="23.421875" style="15" customWidth="1"/>
    <col min="4" max="4" width="11.7109375" style="15" customWidth="1"/>
    <col min="5" max="5" width="15.140625" style="15" customWidth="1"/>
    <col min="6" max="6" width="42.7109375" style="15" customWidth="1"/>
    <col min="7" max="7" width="15.57421875" style="15" customWidth="1"/>
    <col min="8" max="8" width="3.421875" style="15" customWidth="1"/>
    <col min="9" max="16384" width="11.421875" style="15" customWidth="1"/>
  </cols>
  <sheetData>
    <row r="1" spans="1:8" ht="9.75" customHeight="1" thickBot="1">
      <c r="A1" s="30"/>
      <c r="B1" s="31"/>
      <c r="C1" s="31"/>
      <c r="D1" s="31"/>
      <c r="E1" s="31"/>
      <c r="F1" s="31"/>
      <c r="G1" s="31"/>
      <c r="H1" s="32"/>
    </row>
    <row r="2" spans="1:8" s="11" customFormat="1" ht="18.75" customHeight="1" thickBot="1">
      <c r="A2" s="33"/>
      <c r="B2" s="34" t="s">
        <v>40</v>
      </c>
      <c r="C2" s="5"/>
      <c r="D2" s="35"/>
      <c r="E2" s="35"/>
      <c r="F2" s="36" t="s">
        <v>41</v>
      </c>
      <c r="G2" s="201">
        <f>Übersicht!C7</f>
        <v>0</v>
      </c>
      <c r="H2" s="37"/>
    </row>
    <row r="3" spans="1:8" ht="18.75" customHeight="1">
      <c r="A3" s="12"/>
      <c r="B3" s="38"/>
      <c r="C3" s="38"/>
      <c r="D3" s="38"/>
      <c r="E3" s="38"/>
      <c r="F3" s="38"/>
      <c r="G3" s="38"/>
      <c r="H3" s="39"/>
    </row>
    <row r="4" spans="1:8" ht="18.75" customHeight="1">
      <c r="A4" s="12"/>
      <c r="B4" s="40" t="s">
        <v>27</v>
      </c>
      <c r="C4" s="40" t="s">
        <v>42</v>
      </c>
      <c r="D4" s="40" t="s">
        <v>43</v>
      </c>
      <c r="E4" s="566" t="s">
        <v>44</v>
      </c>
      <c r="F4" s="567"/>
      <c r="G4" s="568"/>
      <c r="H4" s="14"/>
    </row>
    <row r="5" spans="1:8" ht="24.75" customHeight="1">
      <c r="A5" s="12"/>
      <c r="B5" s="244"/>
      <c r="C5" s="244"/>
      <c r="D5" s="244"/>
      <c r="E5" s="569"/>
      <c r="F5" s="570"/>
      <c r="G5" s="571"/>
      <c r="H5" s="14"/>
    </row>
    <row r="6" spans="1:8" ht="24.75" customHeight="1">
      <c r="A6" s="12"/>
      <c r="B6" s="244"/>
      <c r="C6" s="244"/>
      <c r="D6" s="244"/>
      <c r="E6" s="569"/>
      <c r="F6" s="570"/>
      <c r="G6" s="571"/>
      <c r="H6" s="14"/>
    </row>
    <row r="7" spans="1:9" ht="24.75" customHeight="1">
      <c r="A7" s="12"/>
      <c r="B7" s="244"/>
      <c r="C7" s="244"/>
      <c r="D7" s="244"/>
      <c r="E7" s="569"/>
      <c r="F7" s="570"/>
      <c r="G7" s="571"/>
      <c r="H7" s="14"/>
      <c r="I7" s="41"/>
    </row>
    <row r="8" spans="1:8" ht="24.75" customHeight="1">
      <c r="A8" s="12"/>
      <c r="B8" s="244"/>
      <c r="C8" s="244"/>
      <c r="D8" s="244"/>
      <c r="E8" s="569"/>
      <c r="F8" s="570"/>
      <c r="G8" s="571"/>
      <c r="H8" s="14"/>
    </row>
    <row r="9" spans="1:8" ht="24.75" customHeight="1">
      <c r="A9" s="12"/>
      <c r="B9" s="244"/>
      <c r="C9" s="244"/>
      <c r="D9" s="244"/>
      <c r="E9" s="569"/>
      <c r="F9" s="570"/>
      <c r="G9" s="571"/>
      <c r="H9" s="14"/>
    </row>
    <row r="10" spans="1:8" ht="24.75" customHeight="1">
      <c r="A10" s="12"/>
      <c r="B10" s="244"/>
      <c r="C10" s="244"/>
      <c r="D10" s="244"/>
      <c r="E10" s="569"/>
      <c r="F10" s="570"/>
      <c r="G10" s="571"/>
      <c r="H10" s="14"/>
    </row>
    <row r="11" spans="1:8" ht="24.75" customHeight="1">
      <c r="A11" s="12"/>
      <c r="B11" s="244"/>
      <c r="C11" s="244"/>
      <c r="D11" s="244"/>
      <c r="E11" s="569"/>
      <c r="F11" s="570"/>
      <c r="G11" s="571"/>
      <c r="H11" s="14"/>
    </row>
    <row r="12" spans="1:8" ht="24.75" customHeight="1">
      <c r="A12" s="12"/>
      <c r="B12" s="244"/>
      <c r="C12" s="244"/>
      <c r="D12" s="244"/>
      <c r="E12" s="569"/>
      <c r="F12" s="570"/>
      <c r="G12" s="571"/>
      <c r="H12" s="14"/>
    </row>
    <row r="13" spans="1:8" ht="24.75" customHeight="1">
      <c r="A13" s="12"/>
      <c r="B13" s="244"/>
      <c r="C13" s="244"/>
      <c r="D13" s="244"/>
      <c r="E13" s="569"/>
      <c r="F13" s="570"/>
      <c r="G13" s="571"/>
      <c r="H13" s="14"/>
    </row>
    <row r="14" spans="1:8" ht="24.75" customHeight="1">
      <c r="A14" s="12"/>
      <c r="B14" s="244"/>
      <c r="C14" s="244"/>
      <c r="D14" s="244"/>
      <c r="E14" s="569"/>
      <c r="F14" s="570"/>
      <c r="G14" s="571"/>
      <c r="H14" s="14"/>
    </row>
    <row r="15" spans="1:8" ht="24.75" customHeight="1">
      <c r="A15" s="12"/>
      <c r="B15" s="244"/>
      <c r="C15" s="244"/>
      <c r="D15" s="244"/>
      <c r="E15" s="569"/>
      <c r="F15" s="570"/>
      <c r="G15" s="571"/>
      <c r="H15" s="14"/>
    </row>
    <row r="16" spans="1:8" ht="24.75" customHeight="1">
      <c r="A16" s="12"/>
      <c r="B16" s="244"/>
      <c r="C16" s="244"/>
      <c r="D16" s="244"/>
      <c r="E16" s="569"/>
      <c r="F16" s="570"/>
      <c r="G16" s="571"/>
      <c r="H16" s="14"/>
    </row>
    <row r="17" spans="1:8" ht="24.75" customHeight="1">
      <c r="A17" s="12"/>
      <c r="B17" s="244"/>
      <c r="C17" s="244"/>
      <c r="D17" s="244"/>
      <c r="E17" s="569"/>
      <c r="F17" s="570"/>
      <c r="G17" s="571"/>
      <c r="H17" s="14"/>
    </row>
    <row r="18" spans="1:8" ht="24.75" customHeight="1">
      <c r="A18" s="12"/>
      <c r="B18" s="244"/>
      <c r="C18" s="244"/>
      <c r="D18" s="244"/>
      <c r="E18" s="569"/>
      <c r="F18" s="570"/>
      <c r="G18" s="571"/>
      <c r="H18" s="14"/>
    </row>
    <row r="19" spans="1:8" ht="18.75" customHeight="1">
      <c r="A19" s="12"/>
      <c r="B19" s="5"/>
      <c r="C19" s="5"/>
      <c r="D19" s="5"/>
      <c r="E19" s="5"/>
      <c r="F19" s="5"/>
      <c r="G19" s="5"/>
      <c r="H19" s="14"/>
    </row>
    <row r="20" spans="1:8" ht="18.75" customHeight="1">
      <c r="A20" s="12"/>
      <c r="B20" s="23" t="s">
        <v>35</v>
      </c>
      <c r="C20" s="299"/>
      <c r="D20" s="299"/>
      <c r="E20" s="23" t="s">
        <v>36</v>
      </c>
      <c r="F20" s="299"/>
      <c r="G20" s="299"/>
      <c r="H20" s="14"/>
    </row>
    <row r="21" spans="1:8" ht="9.75" customHeight="1">
      <c r="A21" s="26"/>
      <c r="B21" s="23"/>
      <c r="C21" s="371"/>
      <c r="D21" s="371"/>
      <c r="E21" s="371"/>
      <c r="F21" s="371"/>
      <c r="G21" s="371"/>
      <c r="H21" s="42"/>
    </row>
    <row r="22" spans="1:8" ht="12.75">
      <c r="A22" s="43"/>
      <c r="B22" s="43"/>
      <c r="C22" s="43"/>
      <c r="D22" s="43"/>
      <c r="E22" s="43"/>
      <c r="F22" s="43"/>
      <c r="G22" s="43"/>
      <c r="H22" s="43"/>
    </row>
    <row r="23" spans="1:8" ht="12.75">
      <c r="A23" s="43"/>
      <c r="B23" s="43"/>
      <c r="C23" s="43"/>
      <c r="D23" s="43"/>
      <c r="E23" s="43"/>
      <c r="F23" s="43"/>
      <c r="G23" s="43"/>
      <c r="H23" s="43"/>
    </row>
  </sheetData>
  <sheetProtection sheet="1" objects="1" scenarios="1"/>
  <mergeCells count="18">
    <mergeCell ref="E17:G17"/>
    <mergeCell ref="E18:G18"/>
    <mergeCell ref="E15:G15"/>
    <mergeCell ref="E16:G16"/>
    <mergeCell ref="E5:G5"/>
    <mergeCell ref="E7:G7"/>
    <mergeCell ref="E6:G6"/>
    <mergeCell ref="E8:G8"/>
    <mergeCell ref="C21:G21"/>
    <mergeCell ref="E4:G4"/>
    <mergeCell ref="C20:D20"/>
    <mergeCell ref="F20:G20"/>
    <mergeCell ref="E9:G9"/>
    <mergeCell ref="E11:G11"/>
    <mergeCell ref="E12:G12"/>
    <mergeCell ref="E13:G13"/>
    <mergeCell ref="E10:G10"/>
    <mergeCell ref="E14:G14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Datenerhebung&amp;CArbeitsrapport des/der Tierarztes/ärztin&amp;RSeite: 12</oddHeader>
    <oddFooter>&amp;R&amp;8gedruckt: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75" zoomScaleNormal="75" workbookViewId="0" topLeftCell="A1">
      <selection activeCell="F11" sqref="F11:H11"/>
    </sheetView>
  </sheetViews>
  <sheetFormatPr defaultColWidth="11.421875" defaultRowHeight="12.75"/>
  <cols>
    <col min="1" max="1" width="3.7109375" style="150" customWidth="1"/>
    <col min="2" max="2" width="12.57421875" style="150" customWidth="1"/>
    <col min="3" max="3" width="8.00390625" style="150" customWidth="1"/>
    <col min="4" max="4" width="3.8515625" style="150" customWidth="1"/>
    <col min="5" max="5" width="6.7109375" style="150" customWidth="1"/>
    <col min="6" max="6" width="8.7109375" style="150" customWidth="1"/>
    <col min="7" max="7" width="12.57421875" style="150" customWidth="1"/>
    <col min="8" max="8" width="13.00390625" style="150" customWidth="1"/>
    <col min="9" max="9" width="13.28125" style="150" customWidth="1"/>
    <col min="10" max="10" width="12.8515625" style="150" customWidth="1"/>
    <col min="11" max="11" width="4.7109375" style="150" customWidth="1"/>
    <col min="12" max="12" width="14.140625" style="150" customWidth="1"/>
    <col min="13" max="13" width="10.7109375" style="150" customWidth="1"/>
    <col min="14" max="14" width="10.8515625" style="150" customWidth="1"/>
    <col min="15" max="15" width="4.140625" style="150" customWidth="1"/>
    <col min="16" max="16384" width="11.421875" style="150" customWidth="1"/>
  </cols>
  <sheetData>
    <row r="1" spans="1:15" s="149" customFormat="1" ht="4.5" customHeight="1">
      <c r="A1" s="147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  <c r="M1" s="321"/>
      <c r="N1" s="321"/>
      <c r="O1" s="148"/>
    </row>
    <row r="2" spans="1:15" s="149" customFormat="1" ht="3.75" customHeight="1">
      <c r="A2" s="1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248"/>
      <c r="N2" s="248"/>
      <c r="O2" s="2"/>
    </row>
    <row r="3" spans="1:15" s="149" customFormat="1" ht="27" customHeight="1">
      <c r="A3" s="1"/>
      <c r="B3" s="260" t="s">
        <v>119</v>
      </c>
      <c r="C3" s="254"/>
      <c r="D3" s="254"/>
      <c r="E3" s="254"/>
      <c r="F3" s="254"/>
      <c r="G3" s="254"/>
      <c r="H3" s="254"/>
      <c r="I3" s="171"/>
      <c r="J3" s="171"/>
      <c r="K3" s="171"/>
      <c r="L3" s="36"/>
      <c r="M3" s="315"/>
      <c r="N3" s="315"/>
      <c r="O3" s="2"/>
    </row>
    <row r="4" spans="1:15" ht="4.5" customHeight="1" thickBot="1">
      <c r="A4" s="12"/>
      <c r="B4" s="254"/>
      <c r="C4" s="254"/>
      <c r="D4" s="254"/>
      <c r="E4" s="254"/>
      <c r="F4" s="254"/>
      <c r="G4" s="254"/>
      <c r="H4" s="254"/>
      <c r="I4" s="3"/>
      <c r="J4" s="3"/>
      <c r="K4" s="245"/>
      <c r="L4" s="3"/>
      <c r="M4" s="3"/>
      <c r="N4" s="3"/>
      <c r="O4" s="14"/>
    </row>
    <row r="5" spans="1:15" ht="18.75" customHeight="1" thickBot="1">
      <c r="A5" s="12"/>
      <c r="B5" s="347"/>
      <c r="C5" s="348"/>
      <c r="D5" s="348"/>
      <c r="E5" s="348"/>
      <c r="F5" s="348"/>
      <c r="G5" s="348"/>
      <c r="H5" s="349"/>
      <c r="I5" s="249" t="s">
        <v>120</v>
      </c>
      <c r="J5" s="36"/>
      <c r="K5" s="36"/>
      <c r="L5" s="36"/>
      <c r="M5" s="315"/>
      <c r="N5" s="315"/>
      <c r="O5" s="14"/>
    </row>
    <row r="6" spans="1:15" ht="9.75" customHeight="1" thickBot="1">
      <c r="A6" s="12"/>
      <c r="B6" s="171"/>
      <c r="C6" s="171"/>
      <c r="D6" s="171"/>
      <c r="E6" s="171"/>
      <c r="F6" s="171"/>
      <c r="G6" s="171"/>
      <c r="H6" s="245"/>
      <c r="I6" s="245"/>
      <c r="J6" s="36"/>
      <c r="K6" s="36"/>
      <c r="L6" s="36"/>
      <c r="M6" s="246"/>
      <c r="N6" s="246"/>
      <c r="O6" s="14"/>
    </row>
    <row r="7" spans="1:15" ht="18.75" customHeight="1" thickBot="1">
      <c r="A7" s="12"/>
      <c r="B7" s="120" t="s">
        <v>0</v>
      </c>
      <c r="C7" s="316"/>
      <c r="D7" s="317"/>
      <c r="E7" s="171"/>
      <c r="F7" s="171"/>
      <c r="G7" s="171"/>
      <c r="H7" s="245"/>
      <c r="I7" s="245"/>
      <c r="J7" s="304" t="s">
        <v>1</v>
      </c>
      <c r="K7" s="304"/>
      <c r="L7" s="305"/>
      <c r="M7" s="306"/>
      <c r="N7" s="307"/>
      <c r="O7" s="14"/>
    </row>
    <row r="8" spans="1:15" ht="9.75" customHeight="1">
      <c r="A8" s="12"/>
      <c r="B8" s="3"/>
      <c r="C8" s="3"/>
      <c r="D8" s="3"/>
      <c r="E8" s="3"/>
      <c r="F8" s="3"/>
      <c r="G8" s="3"/>
      <c r="H8" s="3"/>
      <c r="I8" s="3"/>
      <c r="J8" s="3"/>
      <c r="K8" s="245"/>
      <c r="L8" s="3"/>
      <c r="M8" s="3"/>
      <c r="N8" s="3"/>
      <c r="O8" s="14"/>
    </row>
    <row r="9" spans="1:15" ht="18.75" customHeight="1">
      <c r="A9" s="12"/>
      <c r="B9" s="19" t="s">
        <v>2</v>
      </c>
      <c r="C9" s="324" t="s">
        <v>3</v>
      </c>
      <c r="D9" s="325"/>
      <c r="E9" s="326"/>
      <c r="F9" s="322"/>
      <c r="G9" s="323"/>
      <c r="H9" s="328"/>
      <c r="I9" s="36" t="s">
        <v>4</v>
      </c>
      <c r="J9" s="308" t="s">
        <v>5</v>
      </c>
      <c r="K9" s="309"/>
      <c r="L9" s="335"/>
      <c r="M9" s="335"/>
      <c r="N9" s="336"/>
      <c r="O9" s="14"/>
    </row>
    <row r="10" spans="1:15" ht="18.75" customHeight="1">
      <c r="A10" s="12"/>
      <c r="B10" s="16"/>
      <c r="C10" s="324" t="s">
        <v>6</v>
      </c>
      <c r="D10" s="325"/>
      <c r="E10" s="326"/>
      <c r="F10" s="322"/>
      <c r="G10" s="323"/>
      <c r="H10" s="328"/>
      <c r="I10" s="16"/>
      <c r="J10" s="311" t="s">
        <v>7</v>
      </c>
      <c r="K10" s="312"/>
      <c r="L10" s="335"/>
      <c r="M10" s="335"/>
      <c r="N10" s="336"/>
      <c r="O10" s="14"/>
    </row>
    <row r="11" spans="1:15" ht="18.75" customHeight="1">
      <c r="A11" s="12"/>
      <c r="B11" s="16"/>
      <c r="C11" s="324" t="s">
        <v>8</v>
      </c>
      <c r="D11" s="325"/>
      <c r="E11" s="326"/>
      <c r="F11" s="318"/>
      <c r="G11" s="313"/>
      <c r="H11" s="314"/>
      <c r="I11" s="16"/>
      <c r="J11" s="311" t="s">
        <v>9</v>
      </c>
      <c r="K11" s="312"/>
      <c r="L11" s="335"/>
      <c r="M11" s="335"/>
      <c r="N11" s="336"/>
      <c r="O11" s="14"/>
    </row>
    <row r="12" spans="1:17" ht="18.75" customHeight="1">
      <c r="A12" s="12"/>
      <c r="B12" s="16"/>
      <c r="C12" s="324" t="s">
        <v>10</v>
      </c>
      <c r="D12" s="325"/>
      <c r="E12" s="326"/>
      <c r="F12" s="350"/>
      <c r="G12" s="351"/>
      <c r="H12" s="352"/>
      <c r="I12" s="16"/>
      <c r="J12" s="311" t="s">
        <v>11</v>
      </c>
      <c r="K12" s="312"/>
      <c r="L12" s="337"/>
      <c r="M12" s="337"/>
      <c r="N12" s="338"/>
      <c r="O12" s="14"/>
      <c r="Q12" s="151"/>
    </row>
    <row r="13" spans="1:15" ht="18.75" customHeight="1">
      <c r="A13" s="12"/>
      <c r="B13" s="16"/>
      <c r="C13" s="324" t="s">
        <v>12</v>
      </c>
      <c r="D13" s="325"/>
      <c r="E13" s="326"/>
      <c r="F13" s="322"/>
      <c r="G13" s="296"/>
      <c r="H13" s="297"/>
      <c r="I13" s="16"/>
      <c r="J13" s="339" t="s">
        <v>13</v>
      </c>
      <c r="K13" s="340"/>
      <c r="L13" s="337"/>
      <c r="M13" s="337"/>
      <c r="N13" s="338"/>
      <c r="O13" s="14"/>
    </row>
    <row r="14" spans="1:15" ht="18.75" customHeight="1">
      <c r="A14" s="12"/>
      <c r="B14" s="16"/>
      <c r="C14" s="324" t="s">
        <v>14</v>
      </c>
      <c r="D14" s="325"/>
      <c r="E14" s="326"/>
      <c r="F14" s="322"/>
      <c r="G14" s="323"/>
      <c r="H14" s="328"/>
      <c r="I14" s="16"/>
      <c r="J14" s="339" t="s">
        <v>15</v>
      </c>
      <c r="K14" s="340"/>
      <c r="L14" s="337"/>
      <c r="M14" s="337"/>
      <c r="N14" s="338"/>
      <c r="O14" s="14"/>
    </row>
    <row r="15" spans="1:15" ht="18.75" customHeight="1">
      <c r="A15" s="12"/>
      <c r="B15" s="16"/>
      <c r="C15" s="324" t="s">
        <v>16</v>
      </c>
      <c r="D15" s="325"/>
      <c r="E15" s="326"/>
      <c r="F15" s="322"/>
      <c r="G15" s="323"/>
      <c r="H15" s="328"/>
      <c r="I15" s="16"/>
      <c r="J15" s="339" t="s">
        <v>17</v>
      </c>
      <c r="K15" s="340"/>
      <c r="L15" s="337"/>
      <c r="M15" s="337"/>
      <c r="N15" s="338"/>
      <c r="O15" s="14"/>
    </row>
    <row r="16" spans="1:15" ht="18.75" customHeight="1">
      <c r="A16" s="12"/>
      <c r="B16" s="16"/>
      <c r="C16" s="324" t="s">
        <v>18</v>
      </c>
      <c r="D16" s="325"/>
      <c r="E16" s="326"/>
      <c r="F16" s="322"/>
      <c r="G16" s="323"/>
      <c r="H16" s="328"/>
      <c r="I16" s="16"/>
      <c r="J16" s="301" t="s">
        <v>19</v>
      </c>
      <c r="K16" s="301"/>
      <c r="L16" s="301"/>
      <c r="M16" s="301"/>
      <c r="N16" s="301"/>
      <c r="O16" s="14"/>
    </row>
    <row r="17" spans="1:15" ht="18.75" customHeight="1">
      <c r="A17" s="12"/>
      <c r="B17" s="16"/>
      <c r="C17" s="324" t="s">
        <v>20</v>
      </c>
      <c r="D17" s="325"/>
      <c r="E17" s="326"/>
      <c r="F17" s="303"/>
      <c r="G17" s="294"/>
      <c r="H17" s="295"/>
      <c r="I17" s="16"/>
      <c r="J17" s="16"/>
      <c r="K17" s="16"/>
      <c r="L17" s="300"/>
      <c r="M17" s="300"/>
      <c r="N17" s="300"/>
      <c r="O17" s="14"/>
    </row>
    <row r="18" spans="1:15" ht="9.75" customHeight="1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/>
    </row>
    <row r="19" spans="1:15" ht="18.75" customHeight="1">
      <c r="A19" s="12"/>
      <c r="B19" s="19" t="s">
        <v>21</v>
      </c>
      <c r="C19" s="16"/>
      <c r="D19" s="16"/>
      <c r="E19" s="16"/>
      <c r="F19" s="21"/>
      <c r="G19" s="169" t="s">
        <v>22</v>
      </c>
      <c r="H19" s="167"/>
      <c r="I19" s="167"/>
      <c r="J19" s="345"/>
      <c r="K19" s="346"/>
      <c r="L19" s="180"/>
      <c r="M19" s="170"/>
      <c r="N19" s="144"/>
      <c r="O19" s="14"/>
    </row>
    <row r="20" spans="1:15" ht="18.75" customHeight="1">
      <c r="A20" s="12"/>
      <c r="B20" s="16"/>
      <c r="C20" s="16"/>
      <c r="D20" s="16"/>
      <c r="E20" s="16"/>
      <c r="F20" s="21"/>
      <c r="G20" s="169" t="s">
        <v>23</v>
      </c>
      <c r="H20" s="167"/>
      <c r="I20" s="167"/>
      <c r="J20" s="345"/>
      <c r="K20" s="346"/>
      <c r="L20" s="180"/>
      <c r="M20" s="20"/>
      <c r="N20" s="144"/>
      <c r="O20" s="14"/>
    </row>
    <row r="21" spans="1:15" ht="9.75" customHeight="1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4"/>
    </row>
    <row r="22" spans="1:15" ht="18.75" customHeight="1">
      <c r="A22" s="12"/>
      <c r="B22" s="19" t="s">
        <v>24</v>
      </c>
      <c r="C22" s="16"/>
      <c r="D22" s="344" t="s">
        <v>25</v>
      </c>
      <c r="E22" s="344"/>
      <c r="F22" s="344"/>
      <c r="G22" s="327"/>
      <c r="H22" s="328"/>
      <c r="I22" s="146" t="s">
        <v>26</v>
      </c>
      <c r="J22" s="329"/>
      <c r="K22" s="330"/>
      <c r="L22" s="319"/>
      <c r="M22" s="146" t="s">
        <v>27</v>
      </c>
      <c r="N22" s="168"/>
      <c r="O22" s="14"/>
    </row>
    <row r="23" spans="1:15" ht="18.75" customHeight="1">
      <c r="A23" s="12"/>
      <c r="B23" s="19" t="s">
        <v>28</v>
      </c>
      <c r="C23" s="16"/>
      <c r="D23" s="344" t="s">
        <v>25</v>
      </c>
      <c r="E23" s="344"/>
      <c r="F23" s="344"/>
      <c r="G23" s="327"/>
      <c r="H23" s="328"/>
      <c r="I23" s="146" t="s">
        <v>26</v>
      </c>
      <c r="J23" s="329"/>
      <c r="K23" s="330"/>
      <c r="L23" s="319"/>
      <c r="M23" s="146" t="s">
        <v>27</v>
      </c>
      <c r="N23" s="168"/>
      <c r="O23" s="14"/>
    </row>
    <row r="24" spans="1:15" ht="18.75" customHeight="1">
      <c r="A24" s="12"/>
      <c r="B24" s="16"/>
      <c r="C24" s="16"/>
      <c r="D24" s="344" t="s">
        <v>25</v>
      </c>
      <c r="E24" s="344"/>
      <c r="F24" s="344"/>
      <c r="G24" s="327"/>
      <c r="H24" s="328"/>
      <c r="I24" s="146" t="s">
        <v>26</v>
      </c>
      <c r="J24" s="329"/>
      <c r="K24" s="330"/>
      <c r="L24" s="319"/>
      <c r="M24" s="146" t="s">
        <v>27</v>
      </c>
      <c r="N24" s="145"/>
      <c r="O24" s="14"/>
    </row>
    <row r="25" spans="1:15" ht="9.75" customHeight="1">
      <c r="A25" s="12"/>
      <c r="B25" s="16"/>
      <c r="C25" s="16"/>
      <c r="D25" s="16"/>
      <c r="E25" s="146"/>
      <c r="F25" s="16"/>
      <c r="G25" s="16"/>
      <c r="H25" s="16"/>
      <c r="I25" s="16"/>
      <c r="J25" s="16"/>
      <c r="K25" s="16"/>
      <c r="L25" s="16"/>
      <c r="M25" s="16"/>
      <c r="N25" s="16"/>
      <c r="O25" s="14"/>
    </row>
    <row r="26" spans="1:15" ht="18.75" customHeight="1">
      <c r="A26" s="12"/>
      <c r="B26" s="19" t="s">
        <v>29</v>
      </c>
      <c r="C26" s="16"/>
      <c r="D26" s="16"/>
      <c r="E26" s="16"/>
      <c r="F26" s="16"/>
      <c r="G26" s="146"/>
      <c r="H26" s="146" t="s">
        <v>30</v>
      </c>
      <c r="I26" s="341"/>
      <c r="J26" s="342"/>
      <c r="K26" s="342"/>
      <c r="L26" s="343"/>
      <c r="M26" s="146"/>
      <c r="N26" s="146"/>
      <c r="O26" s="14"/>
    </row>
    <row r="27" spans="1:15" ht="18.75" customHeight="1">
      <c r="A27" s="12"/>
      <c r="B27" s="16"/>
      <c r="C27" s="16"/>
      <c r="D27" s="16"/>
      <c r="E27" s="16"/>
      <c r="F27" s="16"/>
      <c r="G27" s="146"/>
      <c r="H27" s="146" t="s">
        <v>31</v>
      </c>
      <c r="I27" s="341"/>
      <c r="J27" s="342"/>
      <c r="K27" s="342"/>
      <c r="L27" s="343"/>
      <c r="M27" s="146"/>
      <c r="N27" s="146"/>
      <c r="O27" s="14"/>
    </row>
    <row r="28" spans="1:15" ht="18.75" customHeight="1">
      <c r="A28" s="12"/>
      <c r="B28" s="16"/>
      <c r="C28" s="16"/>
      <c r="D28" s="16"/>
      <c r="E28" s="16"/>
      <c r="F28" s="16"/>
      <c r="G28" s="146"/>
      <c r="H28" s="146" t="s">
        <v>32</v>
      </c>
      <c r="I28" s="341"/>
      <c r="J28" s="342"/>
      <c r="K28" s="342"/>
      <c r="L28" s="343"/>
      <c r="M28" s="146"/>
      <c r="N28" s="146"/>
      <c r="O28" s="14"/>
    </row>
    <row r="29" spans="1:15" ht="18.75" customHeight="1">
      <c r="A29" s="12"/>
      <c r="B29" s="16"/>
      <c r="C29" s="16"/>
      <c r="D29" s="16"/>
      <c r="E29" s="16"/>
      <c r="F29" s="16"/>
      <c r="G29" s="146"/>
      <c r="H29" s="146" t="s">
        <v>33</v>
      </c>
      <c r="I29" s="341"/>
      <c r="J29" s="342"/>
      <c r="K29" s="342"/>
      <c r="L29" s="343"/>
      <c r="M29" s="146"/>
      <c r="N29" s="146"/>
      <c r="O29" s="14"/>
    </row>
    <row r="30" spans="1:15" ht="18.75" customHeight="1">
      <c r="A30" s="12"/>
      <c r="B30" s="16"/>
      <c r="C30" s="16"/>
      <c r="D30" s="16"/>
      <c r="E30" s="16"/>
      <c r="F30" s="16"/>
      <c r="G30" s="146"/>
      <c r="H30" s="146" t="s">
        <v>34</v>
      </c>
      <c r="I30" s="302"/>
      <c r="J30" s="342"/>
      <c r="K30" s="342"/>
      <c r="L30" s="343"/>
      <c r="M30" s="146"/>
      <c r="N30" s="146"/>
      <c r="O30" s="14"/>
    </row>
    <row r="31" spans="1:15" ht="11.25" customHeight="1">
      <c r="A31" s="12"/>
      <c r="B31" s="16"/>
      <c r="C31" s="16"/>
      <c r="D31" s="16"/>
      <c r="E31" s="16"/>
      <c r="F31" s="16"/>
      <c r="G31" s="146"/>
      <c r="H31" s="146"/>
      <c r="I31" s="146"/>
      <c r="J31" s="146"/>
      <c r="K31" s="146"/>
      <c r="L31" s="146"/>
      <c r="M31" s="146"/>
      <c r="N31" s="146"/>
      <c r="O31" s="14"/>
    </row>
    <row r="32" spans="1:19" ht="18.75" customHeight="1">
      <c r="A32" s="12"/>
      <c r="B32" s="23" t="s">
        <v>35</v>
      </c>
      <c r="C32" s="310"/>
      <c r="D32" s="310"/>
      <c r="E32" s="299"/>
      <c r="F32" s="299"/>
      <c r="G32" s="299"/>
      <c r="H32" s="299"/>
      <c r="I32" s="24" t="s">
        <v>36</v>
      </c>
      <c r="J32" s="299"/>
      <c r="K32" s="299"/>
      <c r="L32" s="299"/>
      <c r="M32" s="299"/>
      <c r="N32" s="299"/>
      <c r="O32" s="14"/>
      <c r="P32" s="81"/>
      <c r="Q32" s="81"/>
      <c r="R32" s="81"/>
      <c r="S32" s="81"/>
    </row>
    <row r="33" spans="1:19" ht="9.75" customHeight="1">
      <c r="A33" s="2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91"/>
      <c r="P33" s="152"/>
      <c r="Q33" s="152"/>
      <c r="R33" s="81"/>
      <c r="S33" s="81"/>
    </row>
  </sheetData>
  <sheetProtection sheet="1" objects="1" scenarios="1"/>
  <mergeCells count="60">
    <mergeCell ref="B5:H5"/>
    <mergeCell ref="M5:N5"/>
    <mergeCell ref="C13:E13"/>
    <mergeCell ref="C16:E16"/>
    <mergeCell ref="C12:E12"/>
    <mergeCell ref="F12:H12"/>
    <mergeCell ref="J12:K12"/>
    <mergeCell ref="L14:N14"/>
    <mergeCell ref="L15:N15"/>
    <mergeCell ref="L10:N10"/>
    <mergeCell ref="C17:E17"/>
    <mergeCell ref="F13:H13"/>
    <mergeCell ref="J20:K20"/>
    <mergeCell ref="C14:E14"/>
    <mergeCell ref="C15:E15"/>
    <mergeCell ref="J19:K19"/>
    <mergeCell ref="C32:H32"/>
    <mergeCell ref="J32:N32"/>
    <mergeCell ref="L17:N17"/>
    <mergeCell ref="F14:H14"/>
    <mergeCell ref="F15:H15"/>
    <mergeCell ref="F16:H16"/>
    <mergeCell ref="J16:N16"/>
    <mergeCell ref="I30:L30"/>
    <mergeCell ref="F17:H17"/>
    <mergeCell ref="J14:K14"/>
    <mergeCell ref="M3:N3"/>
    <mergeCell ref="C7:D7"/>
    <mergeCell ref="F10:H10"/>
    <mergeCell ref="F11:H11"/>
    <mergeCell ref="J11:K11"/>
    <mergeCell ref="J7:L7"/>
    <mergeCell ref="M7:N7"/>
    <mergeCell ref="J9:K9"/>
    <mergeCell ref="J10:K10"/>
    <mergeCell ref="L9:N9"/>
    <mergeCell ref="J23:L23"/>
    <mergeCell ref="J24:L24"/>
    <mergeCell ref="I26:L26"/>
    <mergeCell ref="B1:K1"/>
    <mergeCell ref="L1:N1"/>
    <mergeCell ref="L12:N12"/>
    <mergeCell ref="F9:H9"/>
    <mergeCell ref="C9:E9"/>
    <mergeCell ref="C10:E10"/>
    <mergeCell ref="C11:E11"/>
    <mergeCell ref="I27:L27"/>
    <mergeCell ref="I28:L28"/>
    <mergeCell ref="I29:L29"/>
    <mergeCell ref="D22:F22"/>
    <mergeCell ref="D23:F23"/>
    <mergeCell ref="D24:F24"/>
    <mergeCell ref="G22:H22"/>
    <mergeCell ref="G23:H23"/>
    <mergeCell ref="G24:H24"/>
    <mergeCell ref="J22:L22"/>
    <mergeCell ref="L11:N11"/>
    <mergeCell ref="L13:N13"/>
    <mergeCell ref="J13:K13"/>
    <mergeCell ref="J15:K15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Datenerhebung&amp;CÜbersicht&amp;RSeite : 1</oddHeader>
    <oddFooter>&amp;R&amp;8gedruckt: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">
      <selection activeCell="F10" sqref="F10:G10"/>
    </sheetView>
  </sheetViews>
  <sheetFormatPr defaultColWidth="11.421875" defaultRowHeight="12.75"/>
  <cols>
    <col min="1" max="1" width="3.28125" style="15" customWidth="1"/>
    <col min="2" max="2" width="16.28125" style="15" customWidth="1"/>
    <col min="3" max="3" width="17.00390625" style="15" customWidth="1"/>
    <col min="4" max="4" width="3.57421875" style="15" customWidth="1"/>
    <col min="5" max="5" width="27.57421875" style="15" customWidth="1"/>
    <col min="6" max="6" width="16.57421875" style="15" customWidth="1"/>
    <col min="7" max="7" width="3.8515625" style="15" customWidth="1"/>
    <col min="8" max="8" width="4.7109375" style="15" bestFit="1" customWidth="1"/>
    <col min="9" max="9" width="4.7109375" style="15" customWidth="1"/>
    <col min="10" max="10" width="5.140625" style="15" customWidth="1"/>
    <col min="11" max="11" width="10.7109375" style="15" customWidth="1"/>
    <col min="12" max="12" width="7.421875" style="15" customWidth="1"/>
    <col min="13" max="13" width="17.7109375" style="15" customWidth="1"/>
    <col min="14" max="14" width="3.8515625" style="15" customWidth="1"/>
    <col min="15" max="16384" width="11.421875" style="15" customWidth="1"/>
  </cols>
  <sheetData>
    <row r="1" spans="1:14" ht="9.75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s="11" customFormat="1" ht="19.5" customHeight="1" thickBot="1">
      <c r="A2" s="33"/>
      <c r="B2" s="13" t="s">
        <v>53</v>
      </c>
      <c r="C2" s="13"/>
      <c r="D2" s="19"/>
      <c r="E2" s="19"/>
      <c r="F2" s="19"/>
      <c r="G2" s="19"/>
      <c r="H2" s="19"/>
      <c r="I2" s="19"/>
      <c r="J2" s="19"/>
      <c r="K2" s="19"/>
      <c r="L2" s="36" t="s">
        <v>54</v>
      </c>
      <c r="M2" s="199">
        <f>Übersicht!C7</f>
        <v>0</v>
      </c>
      <c r="N2" s="104"/>
    </row>
    <row r="3" spans="1:14" ht="7.5" customHeight="1">
      <c r="A3" s="12"/>
      <c r="B3" s="4"/>
      <c r="C3" s="4"/>
      <c r="D3" s="16"/>
      <c r="E3" s="16"/>
      <c r="F3" s="16"/>
      <c r="G3" s="16"/>
      <c r="H3" s="16"/>
      <c r="I3" s="16"/>
      <c r="J3" s="16"/>
      <c r="K3" s="16"/>
      <c r="L3" s="16"/>
      <c r="M3" s="16"/>
      <c r="N3" s="14"/>
    </row>
    <row r="4" spans="1:14" ht="55.5" customHeight="1">
      <c r="A4" s="12"/>
      <c r="B4" s="356" t="s">
        <v>63</v>
      </c>
      <c r="C4" s="356"/>
      <c r="D4" s="172"/>
      <c r="E4" s="105" t="s">
        <v>55</v>
      </c>
      <c r="F4" s="358" t="s">
        <v>12</v>
      </c>
      <c r="G4" s="359"/>
      <c r="H4" s="106" t="s">
        <v>56</v>
      </c>
      <c r="I4" s="106" t="s">
        <v>57</v>
      </c>
      <c r="J4" s="107" t="s">
        <v>58</v>
      </c>
      <c r="K4" s="108"/>
      <c r="L4" s="109"/>
      <c r="M4" s="110"/>
      <c r="N4" s="14"/>
    </row>
    <row r="5" spans="1:14" ht="18.75" customHeight="1">
      <c r="A5" s="12"/>
      <c r="B5" s="356"/>
      <c r="C5" s="356"/>
      <c r="D5" s="172"/>
      <c r="E5" s="166"/>
      <c r="F5" s="353"/>
      <c r="G5" s="360"/>
      <c r="H5" s="166"/>
      <c r="I5" s="166"/>
      <c r="J5" s="353"/>
      <c r="K5" s="354"/>
      <c r="L5" s="354"/>
      <c r="M5" s="355"/>
      <c r="N5" s="14"/>
    </row>
    <row r="6" spans="1:14" ht="18.75" customHeight="1">
      <c r="A6" s="12"/>
      <c r="B6" s="356"/>
      <c r="C6" s="356"/>
      <c r="D6" s="172"/>
      <c r="E6" s="166"/>
      <c r="F6" s="353"/>
      <c r="G6" s="360"/>
      <c r="H6" s="166"/>
      <c r="I6" s="166"/>
      <c r="J6" s="353"/>
      <c r="K6" s="354"/>
      <c r="L6" s="354"/>
      <c r="M6" s="355"/>
      <c r="N6" s="14"/>
    </row>
    <row r="7" spans="1:14" ht="18.75" customHeight="1">
      <c r="A7" s="12"/>
      <c r="B7" s="356"/>
      <c r="C7" s="356"/>
      <c r="D7" s="172"/>
      <c r="E7" s="166"/>
      <c r="F7" s="353"/>
      <c r="G7" s="360"/>
      <c r="H7" s="166"/>
      <c r="I7" s="166"/>
      <c r="J7" s="353"/>
      <c r="K7" s="354"/>
      <c r="L7" s="354"/>
      <c r="M7" s="355"/>
      <c r="N7" s="14"/>
    </row>
    <row r="8" spans="1:14" ht="18.75" customHeight="1">
      <c r="A8" s="12"/>
      <c r="B8" s="16"/>
      <c r="C8" s="16"/>
      <c r="D8" s="16"/>
      <c r="E8" s="166"/>
      <c r="F8" s="353"/>
      <c r="G8" s="360"/>
      <c r="H8" s="166"/>
      <c r="I8" s="166"/>
      <c r="J8" s="353"/>
      <c r="K8" s="361"/>
      <c r="L8" s="361"/>
      <c r="M8" s="362"/>
      <c r="N8" s="14"/>
    </row>
    <row r="9" spans="1:14" ht="18.75" customHeight="1">
      <c r="A9" s="12"/>
      <c r="B9" s="16"/>
      <c r="C9" s="16"/>
      <c r="D9" s="16"/>
      <c r="E9" s="166"/>
      <c r="F9" s="353"/>
      <c r="G9" s="360"/>
      <c r="H9" s="166"/>
      <c r="I9" s="166"/>
      <c r="J9" s="353"/>
      <c r="K9" s="354"/>
      <c r="L9" s="354"/>
      <c r="M9" s="355"/>
      <c r="N9" s="14"/>
    </row>
    <row r="10" spans="1:14" ht="18.75" customHeight="1">
      <c r="A10" s="12"/>
      <c r="B10" s="16"/>
      <c r="C10" s="16"/>
      <c r="D10" s="16"/>
      <c r="E10" s="166"/>
      <c r="F10" s="353"/>
      <c r="G10" s="360"/>
      <c r="H10" s="166"/>
      <c r="I10" s="166"/>
      <c r="J10" s="353"/>
      <c r="K10" s="354"/>
      <c r="L10" s="354"/>
      <c r="M10" s="355"/>
      <c r="N10" s="14"/>
    </row>
    <row r="11" spans="1:14" ht="9.75" customHeight="1">
      <c r="A11" s="12"/>
      <c r="B11" s="16"/>
      <c r="C11" s="16"/>
      <c r="D11" s="16"/>
      <c r="E11" s="5"/>
      <c r="F11" s="5"/>
      <c r="G11" s="5"/>
      <c r="H11" s="5"/>
      <c r="I11" s="5"/>
      <c r="J11" s="5"/>
      <c r="K11" s="5"/>
      <c r="L11" s="5"/>
      <c r="M11" s="5"/>
      <c r="N11" s="14"/>
    </row>
    <row r="12" spans="1:14" ht="18.75" customHeight="1">
      <c r="A12" s="12"/>
      <c r="B12" s="363" t="s">
        <v>110</v>
      </c>
      <c r="C12" s="363"/>
      <c r="D12" s="165"/>
      <c r="E12" s="111" t="s">
        <v>59</v>
      </c>
      <c r="F12" s="109"/>
      <c r="G12" s="112"/>
      <c r="H12" s="113"/>
      <c r="I12" s="114"/>
      <c r="J12" s="110"/>
      <c r="K12" s="115" t="s">
        <v>27</v>
      </c>
      <c r="L12" s="116" t="s">
        <v>60</v>
      </c>
      <c r="M12" s="110"/>
      <c r="N12" s="14"/>
    </row>
    <row r="13" spans="1:14" ht="18.75" customHeight="1">
      <c r="A13" s="12"/>
      <c r="B13" s="363"/>
      <c r="C13" s="363"/>
      <c r="D13" s="165"/>
      <c r="E13" s="353"/>
      <c r="F13" s="354"/>
      <c r="G13" s="354"/>
      <c r="H13" s="354"/>
      <c r="I13" s="354"/>
      <c r="J13" s="355"/>
      <c r="K13" s="177"/>
      <c r="L13" s="353"/>
      <c r="M13" s="355"/>
      <c r="N13" s="14"/>
    </row>
    <row r="14" spans="1:14" ht="18.75" customHeight="1">
      <c r="A14" s="12"/>
      <c r="B14" s="364"/>
      <c r="C14" s="364"/>
      <c r="D14" s="165"/>
      <c r="E14" s="353"/>
      <c r="F14" s="354"/>
      <c r="G14" s="354"/>
      <c r="H14" s="354"/>
      <c r="I14" s="354"/>
      <c r="J14" s="355"/>
      <c r="K14" s="175"/>
      <c r="L14" s="353"/>
      <c r="M14" s="355"/>
      <c r="N14" s="14"/>
    </row>
    <row r="15" spans="1:14" ht="18.75" customHeight="1">
      <c r="A15" s="12"/>
      <c r="B15" s="302"/>
      <c r="C15" s="343"/>
      <c r="D15" s="118"/>
      <c r="E15" s="353"/>
      <c r="F15" s="354"/>
      <c r="G15" s="354"/>
      <c r="H15" s="354"/>
      <c r="I15" s="354"/>
      <c r="J15" s="355"/>
      <c r="K15" s="175"/>
      <c r="L15" s="353"/>
      <c r="M15" s="355"/>
      <c r="N15" s="14"/>
    </row>
    <row r="16" spans="1:14" ht="18.75" customHeight="1">
      <c r="A16" s="12"/>
      <c r="B16" s="173" t="s">
        <v>61</v>
      </c>
      <c r="C16" s="173"/>
      <c r="D16" s="118"/>
      <c r="E16" s="353"/>
      <c r="F16" s="354"/>
      <c r="G16" s="354"/>
      <c r="H16" s="354"/>
      <c r="I16" s="354"/>
      <c r="J16" s="355"/>
      <c r="K16" s="175"/>
      <c r="L16" s="353"/>
      <c r="M16" s="355"/>
      <c r="N16" s="14"/>
    </row>
    <row r="17" spans="1:14" ht="18.75" customHeight="1">
      <c r="A17" s="12"/>
      <c r="B17" s="173"/>
      <c r="C17" s="173"/>
      <c r="D17" s="118"/>
      <c r="E17" s="353"/>
      <c r="F17" s="354"/>
      <c r="G17" s="354"/>
      <c r="H17" s="354"/>
      <c r="I17" s="354"/>
      <c r="J17" s="355"/>
      <c r="K17" s="175"/>
      <c r="L17" s="353"/>
      <c r="M17" s="355"/>
      <c r="N17" s="14"/>
    </row>
    <row r="18" spans="1:14" ht="18.75" customHeight="1">
      <c r="A18" s="12"/>
      <c r="B18" s="173"/>
      <c r="C18" s="173"/>
      <c r="D18" s="118"/>
      <c r="E18" s="353"/>
      <c r="F18" s="354"/>
      <c r="G18" s="354"/>
      <c r="H18" s="354"/>
      <c r="I18" s="354"/>
      <c r="J18" s="355"/>
      <c r="K18" s="175"/>
      <c r="L18" s="353"/>
      <c r="M18" s="355"/>
      <c r="N18" s="14"/>
    </row>
    <row r="19" spans="1:14" s="17" customFormat="1" ht="9.75" customHeight="1">
      <c r="A19" s="12"/>
      <c r="B19" s="16"/>
      <c r="C19" s="16"/>
      <c r="D19" s="16"/>
      <c r="E19" s="23"/>
      <c r="F19" s="23"/>
      <c r="G19" s="23"/>
      <c r="H19" s="23"/>
      <c r="I19" s="23"/>
      <c r="J19" s="23"/>
      <c r="K19" s="109"/>
      <c r="L19" s="109"/>
      <c r="M19" s="109"/>
      <c r="N19" s="14"/>
    </row>
    <row r="20" spans="1:14" ht="27.75" customHeight="1">
      <c r="A20" s="12"/>
      <c r="B20" s="356" t="s">
        <v>121</v>
      </c>
      <c r="C20" s="356"/>
      <c r="D20" s="174"/>
      <c r="E20" s="374" t="s">
        <v>141</v>
      </c>
      <c r="F20" s="374"/>
      <c r="G20" s="374"/>
      <c r="H20" s="374"/>
      <c r="I20" s="375" t="s">
        <v>142</v>
      </c>
      <c r="J20" s="376"/>
      <c r="K20" s="115" t="s">
        <v>27</v>
      </c>
      <c r="L20" s="116" t="s">
        <v>60</v>
      </c>
      <c r="M20" s="115"/>
      <c r="N20" s="14"/>
    </row>
    <row r="21" spans="1:14" ht="18.75" customHeight="1">
      <c r="A21" s="12"/>
      <c r="B21" s="356"/>
      <c r="C21" s="356"/>
      <c r="D21" s="174"/>
      <c r="E21" s="369"/>
      <c r="F21" s="369"/>
      <c r="G21" s="369"/>
      <c r="H21" s="369"/>
      <c r="I21" s="369"/>
      <c r="J21" s="369"/>
      <c r="K21" s="281"/>
      <c r="L21" s="366"/>
      <c r="M21" s="368"/>
      <c r="N21" s="14"/>
    </row>
    <row r="22" spans="1:14" ht="18.75" customHeight="1">
      <c r="A22" s="12"/>
      <c r="B22" s="356"/>
      <c r="C22" s="356"/>
      <c r="D22" s="174"/>
      <c r="E22" s="369"/>
      <c r="F22" s="369"/>
      <c r="G22" s="369"/>
      <c r="H22" s="369"/>
      <c r="I22" s="369"/>
      <c r="J22" s="369"/>
      <c r="K22" s="182"/>
      <c r="L22" s="366"/>
      <c r="M22" s="367"/>
      <c r="N22" s="14"/>
    </row>
    <row r="23" spans="1:14" ht="18.75" customHeight="1">
      <c r="A23" s="12"/>
      <c r="B23" s="357"/>
      <c r="C23" s="357"/>
      <c r="D23" s="174"/>
      <c r="E23" s="369"/>
      <c r="F23" s="369"/>
      <c r="G23" s="369"/>
      <c r="H23" s="369"/>
      <c r="I23" s="369"/>
      <c r="J23" s="369"/>
      <c r="K23" s="182"/>
      <c r="L23" s="366"/>
      <c r="M23" s="368"/>
      <c r="N23" s="14"/>
    </row>
    <row r="24" spans="1:14" ht="18.75" customHeight="1">
      <c r="A24" s="12"/>
      <c r="B24" s="302"/>
      <c r="C24" s="343"/>
      <c r="D24" s="174"/>
      <c r="E24" s="369"/>
      <c r="F24" s="369"/>
      <c r="G24" s="369"/>
      <c r="H24" s="369"/>
      <c r="I24" s="369"/>
      <c r="J24" s="369"/>
      <c r="K24" s="182"/>
      <c r="L24" s="366"/>
      <c r="M24" s="368"/>
      <c r="N24" s="14"/>
    </row>
    <row r="25" spans="1:14" ht="18.75" customHeight="1">
      <c r="A25" s="12"/>
      <c r="B25" s="173" t="s">
        <v>61</v>
      </c>
      <c r="C25" s="176"/>
      <c r="D25" s="174"/>
      <c r="E25" s="369"/>
      <c r="F25" s="369"/>
      <c r="G25" s="369"/>
      <c r="H25" s="369"/>
      <c r="I25" s="369"/>
      <c r="J25" s="369"/>
      <c r="K25" s="182"/>
      <c r="L25" s="366"/>
      <c r="M25" s="367"/>
      <c r="N25" s="14"/>
    </row>
    <row r="26" spans="1:14" ht="18.75" customHeight="1">
      <c r="A26" s="12"/>
      <c r="B26" s="176"/>
      <c r="C26" s="176"/>
      <c r="D26" s="174"/>
      <c r="E26" s="369"/>
      <c r="F26" s="369"/>
      <c r="G26" s="369"/>
      <c r="H26" s="369"/>
      <c r="I26" s="369"/>
      <c r="J26" s="369"/>
      <c r="K26" s="182"/>
      <c r="L26" s="366"/>
      <c r="M26" s="368"/>
      <c r="N26" s="14"/>
    </row>
    <row r="27" spans="1:14" ht="7.5" customHeight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4"/>
    </row>
    <row r="28" spans="1:14" ht="18.75" customHeight="1">
      <c r="A28" s="12"/>
      <c r="B28" s="23" t="s">
        <v>62</v>
      </c>
      <c r="C28" s="365"/>
      <c r="D28" s="365"/>
      <c r="E28" s="365"/>
      <c r="F28" s="365"/>
      <c r="G28" s="373" t="s">
        <v>36</v>
      </c>
      <c r="H28" s="373"/>
      <c r="I28" s="373"/>
      <c r="J28" s="372"/>
      <c r="K28" s="372"/>
      <c r="L28" s="372"/>
      <c r="M28" s="372"/>
      <c r="N28" s="14"/>
    </row>
    <row r="29" spans="1:14" ht="9.75" customHeight="1">
      <c r="A29" s="26"/>
      <c r="B29" s="117"/>
      <c r="C29" s="117"/>
      <c r="D29" s="370"/>
      <c r="E29" s="370"/>
      <c r="F29" s="370"/>
      <c r="G29" s="371"/>
      <c r="H29" s="371"/>
      <c r="I29" s="371"/>
      <c r="J29" s="371"/>
      <c r="K29" s="371"/>
      <c r="L29" s="371"/>
      <c r="M29" s="371"/>
      <c r="N29" s="42"/>
    </row>
  </sheetData>
  <sheetProtection sheet="1" objects="1" scenarios="1"/>
  <mergeCells count="54">
    <mergeCell ref="E24:H24"/>
    <mergeCell ref="I24:J24"/>
    <mergeCell ref="E25:H25"/>
    <mergeCell ref="I25:J25"/>
    <mergeCell ref="F8:G8"/>
    <mergeCell ref="F9:G9"/>
    <mergeCell ref="F10:G10"/>
    <mergeCell ref="G28:I28"/>
    <mergeCell ref="E13:J13"/>
    <mergeCell ref="E20:H20"/>
    <mergeCell ref="I20:J20"/>
    <mergeCell ref="E21:H21"/>
    <mergeCell ref="I21:J21"/>
    <mergeCell ref="E26:H26"/>
    <mergeCell ref="J5:M5"/>
    <mergeCell ref="J6:M6"/>
    <mergeCell ref="J7:M7"/>
    <mergeCell ref="J28:M28"/>
    <mergeCell ref="L13:M13"/>
    <mergeCell ref="L18:M18"/>
    <mergeCell ref="L17:M17"/>
    <mergeCell ref="L16:M16"/>
    <mergeCell ref="I26:J26"/>
    <mergeCell ref="I23:J23"/>
    <mergeCell ref="D29:M29"/>
    <mergeCell ref="E14:J14"/>
    <mergeCell ref="E15:J15"/>
    <mergeCell ref="E18:J18"/>
    <mergeCell ref="E16:J16"/>
    <mergeCell ref="E17:J17"/>
    <mergeCell ref="L23:M23"/>
    <mergeCell ref="L24:M24"/>
    <mergeCell ref="L15:M15"/>
    <mergeCell ref="L14:M14"/>
    <mergeCell ref="B24:C24"/>
    <mergeCell ref="B12:C14"/>
    <mergeCell ref="C28:F28"/>
    <mergeCell ref="L22:M22"/>
    <mergeCell ref="L26:M26"/>
    <mergeCell ref="L25:M25"/>
    <mergeCell ref="E22:H22"/>
    <mergeCell ref="I22:J22"/>
    <mergeCell ref="E23:H23"/>
    <mergeCell ref="L21:M21"/>
    <mergeCell ref="J10:M10"/>
    <mergeCell ref="B4:C7"/>
    <mergeCell ref="B20:C23"/>
    <mergeCell ref="B15:C15"/>
    <mergeCell ref="F4:G4"/>
    <mergeCell ref="F5:G5"/>
    <mergeCell ref="F6:G6"/>
    <mergeCell ref="F7:G7"/>
    <mergeCell ref="J8:M8"/>
    <mergeCell ref="J9:M9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scale="98" r:id="rId1"/>
  <headerFooter alignWithMargins="0">
    <oddHeader>&amp;LAmtstierärztliche Datenerhebung&amp;CPersonendaten&amp;RSeite: 2</oddHeader>
    <oddFooter>&amp;Rgedruckt: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workbookViewId="0" topLeftCell="A1">
      <selection activeCell="E8" sqref="E8:J11"/>
    </sheetView>
  </sheetViews>
  <sheetFormatPr defaultColWidth="11.421875" defaultRowHeight="12.75"/>
  <cols>
    <col min="1" max="1" width="2.00390625" style="183" customWidth="1"/>
    <col min="2" max="2" width="12.57421875" style="183" customWidth="1"/>
    <col min="3" max="3" width="13.140625" style="183" customWidth="1"/>
    <col min="4" max="4" width="4.00390625" style="183" customWidth="1"/>
    <col min="5" max="5" width="12.7109375" style="183" customWidth="1"/>
    <col min="6" max="6" width="9.7109375" style="183" customWidth="1"/>
    <col min="7" max="7" width="9.57421875" style="183" customWidth="1"/>
    <col min="8" max="8" width="3.7109375" style="183" customWidth="1"/>
    <col min="9" max="9" width="13.28125" style="183" customWidth="1"/>
    <col min="10" max="10" width="9.7109375" style="183" customWidth="1"/>
    <col min="11" max="12" width="5.28125" style="183" customWidth="1"/>
    <col min="13" max="13" width="3.7109375" style="183" customWidth="1"/>
    <col min="14" max="14" width="12.7109375" style="183" customWidth="1"/>
    <col min="15" max="16" width="9.7109375" style="183" customWidth="1"/>
    <col min="17" max="17" width="3.00390625" style="183" customWidth="1"/>
    <col min="18" max="16384" width="11.421875" style="183" customWidth="1"/>
  </cols>
  <sheetData>
    <row r="1" spans="1:17" ht="9" customHeight="1" thickBot="1">
      <c r="A1" s="162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163"/>
    </row>
    <row r="2" spans="1:18" ht="18.75" customHeight="1" thickBot="1">
      <c r="A2" s="48"/>
      <c r="B2" s="119" t="s">
        <v>105</v>
      </c>
      <c r="C2" s="119"/>
      <c r="D2" s="62"/>
      <c r="E2" s="137"/>
      <c r="F2" s="137"/>
      <c r="G2" s="137"/>
      <c r="H2" s="137"/>
      <c r="I2" s="62"/>
      <c r="J2" s="62"/>
      <c r="K2" s="62"/>
      <c r="L2" s="62"/>
      <c r="M2" s="62"/>
      <c r="N2" s="18" t="s">
        <v>0</v>
      </c>
      <c r="O2" s="379">
        <f>Übersicht!C7</f>
        <v>0</v>
      </c>
      <c r="P2" s="380"/>
      <c r="Q2" s="25"/>
      <c r="R2" s="55"/>
    </row>
    <row r="3" spans="1:17" ht="9.75" customHeight="1">
      <c r="A3" s="4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18"/>
    </row>
    <row r="4" spans="1:17" s="184" customFormat="1" ht="18.75" customHeight="1">
      <c r="A4" s="48"/>
      <c r="B4" s="189" t="s">
        <v>94</v>
      </c>
      <c r="C4" s="189"/>
      <c r="D4" s="161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9"/>
      <c r="Q4" s="118"/>
    </row>
    <row r="5" spans="1:17" s="184" customFormat="1" ht="6.75" customHeight="1">
      <c r="A5" s="48"/>
      <c r="B5" s="161"/>
      <c r="C5" s="161"/>
      <c r="D5" s="161"/>
      <c r="E5" s="161"/>
      <c r="F5" s="161"/>
      <c r="G5" s="161"/>
      <c r="H5" s="161"/>
      <c r="I5" s="190"/>
      <c r="J5" s="190"/>
      <c r="K5" s="190"/>
      <c r="L5" s="190"/>
      <c r="M5" s="190"/>
      <c r="N5" s="190"/>
      <c r="O5" s="190"/>
      <c r="P5" s="190"/>
      <c r="Q5" s="118"/>
    </row>
    <row r="6" spans="1:17" s="184" customFormat="1" ht="18.75" customHeight="1">
      <c r="A6" s="48"/>
      <c r="B6" s="404" t="s">
        <v>95</v>
      </c>
      <c r="C6" s="404"/>
      <c r="D6" s="161"/>
      <c r="E6" s="387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118"/>
    </row>
    <row r="7" spans="1:17" s="184" customFormat="1" ht="9.75" customHeight="1">
      <c r="A7" s="48"/>
      <c r="B7" s="161"/>
      <c r="C7" s="161"/>
      <c r="D7" s="161"/>
      <c r="E7" s="161"/>
      <c r="F7" s="161"/>
      <c r="G7" s="161"/>
      <c r="H7" s="161"/>
      <c r="I7" s="190"/>
      <c r="J7" s="190"/>
      <c r="K7" s="190"/>
      <c r="L7" s="190"/>
      <c r="M7" s="190"/>
      <c r="N7" s="190"/>
      <c r="O7" s="190"/>
      <c r="P7" s="190"/>
      <c r="Q7" s="118"/>
    </row>
    <row r="8" spans="1:17" s="184" customFormat="1" ht="18.75" customHeight="1">
      <c r="A8" s="48"/>
      <c r="B8" s="356" t="s">
        <v>117</v>
      </c>
      <c r="C8" s="356"/>
      <c r="D8" s="178"/>
      <c r="E8" s="392"/>
      <c r="F8" s="393"/>
      <c r="G8" s="393"/>
      <c r="H8" s="393"/>
      <c r="I8" s="393"/>
      <c r="J8" s="394"/>
      <c r="K8" s="161"/>
      <c r="L8" s="392" t="s">
        <v>49</v>
      </c>
      <c r="M8" s="393"/>
      <c r="N8" s="393"/>
      <c r="O8" s="393"/>
      <c r="P8" s="394"/>
      <c r="Q8" s="118"/>
    </row>
    <row r="9" spans="1:17" s="184" customFormat="1" ht="18.75" customHeight="1">
      <c r="A9" s="48"/>
      <c r="B9" s="356"/>
      <c r="C9" s="356"/>
      <c r="D9" s="178"/>
      <c r="E9" s="395"/>
      <c r="F9" s="396"/>
      <c r="G9" s="396"/>
      <c r="H9" s="396"/>
      <c r="I9" s="396"/>
      <c r="J9" s="397"/>
      <c r="K9" s="161"/>
      <c r="L9" s="395"/>
      <c r="M9" s="396"/>
      <c r="N9" s="396"/>
      <c r="O9" s="396"/>
      <c r="P9" s="397"/>
      <c r="Q9" s="118"/>
    </row>
    <row r="10" spans="1:17" s="184" customFormat="1" ht="18.75" customHeight="1">
      <c r="A10" s="48"/>
      <c r="B10" s="356"/>
      <c r="C10" s="356"/>
      <c r="D10" s="161"/>
      <c r="E10" s="395"/>
      <c r="F10" s="396"/>
      <c r="G10" s="396"/>
      <c r="H10" s="396"/>
      <c r="I10" s="396"/>
      <c r="J10" s="397"/>
      <c r="K10" s="190"/>
      <c r="L10" s="395"/>
      <c r="M10" s="396"/>
      <c r="N10" s="396"/>
      <c r="O10" s="396"/>
      <c r="P10" s="397"/>
      <c r="Q10" s="118"/>
    </row>
    <row r="11" spans="1:17" s="184" customFormat="1" ht="18.75" customHeight="1">
      <c r="A11" s="48"/>
      <c r="B11" s="356"/>
      <c r="C11" s="356"/>
      <c r="D11" s="161"/>
      <c r="E11" s="398"/>
      <c r="F11" s="399"/>
      <c r="G11" s="399"/>
      <c r="H11" s="399"/>
      <c r="I11" s="399"/>
      <c r="J11" s="400"/>
      <c r="K11" s="190"/>
      <c r="L11" s="395"/>
      <c r="M11" s="396"/>
      <c r="N11" s="396"/>
      <c r="O11" s="396"/>
      <c r="P11" s="397"/>
      <c r="Q11" s="118"/>
    </row>
    <row r="12" spans="1:17" ht="9.75" customHeight="1">
      <c r="A12" s="48"/>
      <c r="B12" s="161"/>
      <c r="C12" s="161"/>
      <c r="D12" s="161"/>
      <c r="E12" s="161"/>
      <c r="F12" s="161"/>
      <c r="G12" s="161"/>
      <c r="H12" s="161"/>
      <c r="I12" s="190"/>
      <c r="J12" s="190"/>
      <c r="K12" s="179"/>
      <c r="L12" s="395"/>
      <c r="M12" s="396"/>
      <c r="N12" s="396"/>
      <c r="O12" s="396"/>
      <c r="P12" s="397"/>
      <c r="Q12" s="118"/>
    </row>
    <row r="13" spans="1:17" ht="18.75" customHeight="1">
      <c r="A13" s="48"/>
      <c r="B13" s="356" t="s">
        <v>118</v>
      </c>
      <c r="C13" s="356"/>
      <c r="D13" s="356"/>
      <c r="E13" s="392"/>
      <c r="F13" s="393"/>
      <c r="G13" s="393"/>
      <c r="H13" s="393"/>
      <c r="I13" s="393"/>
      <c r="J13" s="394"/>
      <c r="K13" s="179"/>
      <c r="L13" s="395"/>
      <c r="M13" s="396"/>
      <c r="N13" s="396"/>
      <c r="O13" s="396"/>
      <c r="P13" s="397"/>
      <c r="Q13" s="118"/>
    </row>
    <row r="14" spans="1:17" ht="21.75" customHeight="1">
      <c r="A14" s="48"/>
      <c r="B14" s="356"/>
      <c r="C14" s="356"/>
      <c r="D14" s="356"/>
      <c r="E14" s="398"/>
      <c r="F14" s="399"/>
      <c r="G14" s="399"/>
      <c r="H14" s="399"/>
      <c r="I14" s="399"/>
      <c r="J14" s="400"/>
      <c r="K14" s="179"/>
      <c r="L14" s="398"/>
      <c r="M14" s="399"/>
      <c r="N14" s="399"/>
      <c r="O14" s="399"/>
      <c r="P14" s="400"/>
      <c r="Q14" s="118"/>
    </row>
    <row r="15" spans="1:17" ht="9.75" customHeight="1">
      <c r="A15" s="48"/>
      <c r="B15" s="356"/>
      <c r="C15" s="356"/>
      <c r="D15" s="356"/>
      <c r="E15" s="161"/>
      <c r="F15" s="161"/>
      <c r="G15" s="161"/>
      <c r="H15" s="161"/>
      <c r="I15" s="190"/>
      <c r="J15" s="190"/>
      <c r="K15" s="179"/>
      <c r="L15" s="192"/>
      <c r="M15" s="192"/>
      <c r="N15" s="192"/>
      <c r="O15" s="192"/>
      <c r="P15" s="192"/>
      <c r="Q15" s="118"/>
    </row>
    <row r="16" spans="1:17" ht="18.75" customHeight="1">
      <c r="A16" s="48"/>
      <c r="B16" s="356" t="s">
        <v>125</v>
      </c>
      <c r="C16" s="356"/>
      <c r="D16" s="178"/>
      <c r="E16" s="250" t="s">
        <v>124</v>
      </c>
      <c r="F16" s="401"/>
      <c r="G16" s="402"/>
      <c r="H16" s="402"/>
      <c r="I16" s="402"/>
      <c r="J16" s="402"/>
      <c r="K16" s="402"/>
      <c r="L16" s="402"/>
      <c r="M16" s="402"/>
      <c r="N16" s="402"/>
      <c r="O16" s="402"/>
      <c r="P16" s="403"/>
      <c r="Q16" s="118"/>
    </row>
    <row r="17" spans="1:17" ht="18.75" customHeight="1">
      <c r="A17" s="48"/>
      <c r="B17" s="356"/>
      <c r="C17" s="356"/>
      <c r="D17" s="178"/>
      <c r="E17" s="250" t="s">
        <v>123</v>
      </c>
      <c r="F17" s="401"/>
      <c r="G17" s="402"/>
      <c r="H17" s="402"/>
      <c r="I17" s="402"/>
      <c r="J17" s="402"/>
      <c r="K17" s="402"/>
      <c r="L17" s="402"/>
      <c r="M17" s="402"/>
      <c r="N17" s="402"/>
      <c r="O17" s="402"/>
      <c r="P17" s="403"/>
      <c r="Q17" s="118"/>
    </row>
    <row r="18" spans="1:17" ht="9.75" customHeight="1">
      <c r="A18" s="48"/>
      <c r="B18" s="178"/>
      <c r="C18" s="178"/>
      <c r="D18" s="178"/>
      <c r="E18" s="161"/>
      <c r="F18" s="192"/>
      <c r="G18" s="192"/>
      <c r="H18" s="192"/>
      <c r="I18" s="192"/>
      <c r="J18" s="192"/>
      <c r="K18" s="179"/>
      <c r="L18" s="192"/>
      <c r="M18" s="192"/>
      <c r="N18" s="192"/>
      <c r="O18" s="192"/>
      <c r="P18" s="192"/>
      <c r="Q18" s="118"/>
    </row>
    <row r="19" spans="1:17" ht="18.75" customHeight="1">
      <c r="A19" s="48"/>
      <c r="B19" s="189" t="s">
        <v>106</v>
      </c>
      <c r="C19" s="189"/>
      <c r="D19" s="161"/>
      <c r="E19" s="185" t="s">
        <v>107</v>
      </c>
      <c r="F19" s="366"/>
      <c r="G19" s="368"/>
      <c r="H19" s="161"/>
      <c r="I19" s="185" t="s">
        <v>108</v>
      </c>
      <c r="J19" s="366"/>
      <c r="K19" s="386"/>
      <c r="L19" s="368"/>
      <c r="M19" s="161"/>
      <c r="N19" s="185" t="s">
        <v>109</v>
      </c>
      <c r="O19" s="366"/>
      <c r="P19" s="368"/>
      <c r="Q19" s="118"/>
    </row>
    <row r="20" spans="1:17" ht="18.75" customHeight="1">
      <c r="A20" s="48"/>
      <c r="B20" s="189" t="s">
        <v>122</v>
      </c>
      <c r="C20" s="189"/>
      <c r="D20" s="161"/>
      <c r="E20" s="366"/>
      <c r="F20" s="386"/>
      <c r="G20" s="368"/>
      <c r="H20" s="161"/>
      <c r="I20" s="366"/>
      <c r="J20" s="386"/>
      <c r="K20" s="386"/>
      <c r="L20" s="368"/>
      <c r="M20" s="161"/>
      <c r="N20" s="366"/>
      <c r="O20" s="386"/>
      <c r="P20" s="368"/>
      <c r="Q20" s="118"/>
    </row>
    <row r="21" spans="1:17" ht="18.75" customHeight="1">
      <c r="A21" s="48"/>
      <c r="B21" s="189" t="s">
        <v>97</v>
      </c>
      <c r="C21" s="189"/>
      <c r="D21" s="161"/>
      <c r="E21" s="107" t="s">
        <v>98</v>
      </c>
      <c r="F21" s="181"/>
      <c r="G21" s="182"/>
      <c r="H21" s="161"/>
      <c r="I21" s="107" t="s">
        <v>98</v>
      </c>
      <c r="J21" s="181"/>
      <c r="K21" s="405"/>
      <c r="L21" s="405"/>
      <c r="M21" s="161"/>
      <c r="N21" s="107" t="s">
        <v>98</v>
      </c>
      <c r="O21" s="181"/>
      <c r="P21" s="182"/>
      <c r="Q21" s="118"/>
    </row>
    <row r="22" spans="1:17" ht="18.75" customHeight="1">
      <c r="A22" s="48"/>
      <c r="B22" s="189"/>
      <c r="C22" s="189"/>
      <c r="D22" s="161"/>
      <c r="E22" s="107" t="s">
        <v>23</v>
      </c>
      <c r="F22" s="181"/>
      <c r="G22" s="182"/>
      <c r="H22" s="161"/>
      <c r="I22" s="107" t="s">
        <v>23</v>
      </c>
      <c r="J22" s="181"/>
      <c r="K22" s="406"/>
      <c r="L22" s="406"/>
      <c r="M22" s="161"/>
      <c r="N22" s="107" t="s">
        <v>23</v>
      </c>
      <c r="O22" s="181"/>
      <c r="P22" s="182"/>
      <c r="Q22" s="118"/>
    </row>
    <row r="23" spans="1:17" ht="18.75" customHeight="1">
      <c r="A23" s="48"/>
      <c r="B23" s="390" t="s">
        <v>114</v>
      </c>
      <c r="C23" s="390"/>
      <c r="D23" s="191"/>
      <c r="E23" s="107" t="s">
        <v>111</v>
      </c>
      <c r="F23" s="181"/>
      <c r="G23" s="182"/>
      <c r="H23" s="161"/>
      <c r="I23" s="107" t="s">
        <v>111</v>
      </c>
      <c r="J23" s="181"/>
      <c r="K23" s="366"/>
      <c r="L23" s="368"/>
      <c r="M23" s="161"/>
      <c r="N23" s="107" t="s">
        <v>111</v>
      </c>
      <c r="O23" s="181"/>
      <c r="P23" s="182"/>
      <c r="Q23" s="118"/>
    </row>
    <row r="24" spans="1:17" ht="18.75" customHeight="1">
      <c r="A24" s="48"/>
      <c r="B24" s="390" t="s">
        <v>113</v>
      </c>
      <c r="C24" s="390"/>
      <c r="D24" s="391"/>
      <c r="E24" s="107" t="s">
        <v>112</v>
      </c>
      <c r="F24" s="366"/>
      <c r="G24" s="368"/>
      <c r="H24" s="161"/>
      <c r="I24" s="107" t="s">
        <v>112</v>
      </c>
      <c r="J24" s="366"/>
      <c r="K24" s="386"/>
      <c r="L24" s="368"/>
      <c r="M24" s="161"/>
      <c r="N24" s="107" t="s">
        <v>112</v>
      </c>
      <c r="O24" s="366"/>
      <c r="P24" s="368"/>
      <c r="Q24" s="118"/>
    </row>
    <row r="25" spans="1:17" ht="18.75" customHeight="1">
      <c r="A25" s="48"/>
      <c r="B25" s="189" t="s">
        <v>99</v>
      </c>
      <c r="C25" s="189"/>
      <c r="D25" s="161"/>
      <c r="E25" s="107" t="s">
        <v>100</v>
      </c>
      <c r="F25" s="366"/>
      <c r="G25" s="368"/>
      <c r="H25" s="161"/>
      <c r="I25" s="107" t="s">
        <v>100</v>
      </c>
      <c r="J25" s="366"/>
      <c r="K25" s="386"/>
      <c r="L25" s="368"/>
      <c r="M25" s="161"/>
      <c r="N25" s="107" t="s">
        <v>100</v>
      </c>
      <c r="O25" s="366"/>
      <c r="P25" s="368"/>
      <c r="Q25" s="118"/>
    </row>
    <row r="26" spans="1:17" ht="18.75" customHeight="1">
      <c r="A26" s="48"/>
      <c r="B26" s="189" t="s">
        <v>101</v>
      </c>
      <c r="C26" s="189"/>
      <c r="D26" s="161"/>
      <c r="E26" s="383"/>
      <c r="F26" s="384"/>
      <c r="G26" s="385"/>
      <c r="H26" s="193"/>
      <c r="I26" s="383"/>
      <c r="J26" s="384"/>
      <c r="K26" s="384"/>
      <c r="L26" s="385"/>
      <c r="M26" s="190"/>
      <c r="N26" s="383"/>
      <c r="O26" s="384"/>
      <c r="P26" s="385"/>
      <c r="Q26" s="118"/>
    </row>
    <row r="27" spans="1:17" ht="18.75" customHeight="1">
      <c r="A27" s="48"/>
      <c r="B27" s="189" t="s">
        <v>115</v>
      </c>
      <c r="C27" s="189"/>
      <c r="D27" s="161"/>
      <c r="E27" s="107" t="s">
        <v>96</v>
      </c>
      <c r="F27" s="366"/>
      <c r="G27" s="368"/>
      <c r="H27" s="193"/>
      <c r="I27" s="107" t="s">
        <v>96</v>
      </c>
      <c r="J27" s="366"/>
      <c r="K27" s="386"/>
      <c r="L27" s="368"/>
      <c r="M27" s="190"/>
      <c r="N27" s="107" t="s">
        <v>96</v>
      </c>
      <c r="O27" s="366"/>
      <c r="P27" s="368"/>
      <c r="Q27" s="118"/>
    </row>
    <row r="28" spans="1:17" ht="18.75" customHeight="1">
      <c r="A28" s="48"/>
      <c r="B28" s="189" t="s">
        <v>102</v>
      </c>
      <c r="C28" s="189"/>
      <c r="D28" s="161"/>
      <c r="E28" s="107" t="s">
        <v>96</v>
      </c>
      <c r="F28" s="366"/>
      <c r="G28" s="368"/>
      <c r="H28" s="161"/>
      <c r="I28" s="107" t="s">
        <v>96</v>
      </c>
      <c r="J28" s="366"/>
      <c r="K28" s="386"/>
      <c r="L28" s="368"/>
      <c r="M28" s="161"/>
      <c r="N28" s="107" t="s">
        <v>96</v>
      </c>
      <c r="O28" s="366"/>
      <c r="P28" s="368"/>
      <c r="Q28" s="118"/>
    </row>
    <row r="29" spans="1:17" ht="18.75" customHeight="1">
      <c r="A29" s="48"/>
      <c r="B29" s="189" t="s">
        <v>103</v>
      </c>
      <c r="C29" s="189"/>
      <c r="D29" s="161"/>
      <c r="E29" s="107" t="s">
        <v>96</v>
      </c>
      <c r="F29" s="366"/>
      <c r="G29" s="368"/>
      <c r="H29" s="161"/>
      <c r="I29" s="107" t="s">
        <v>96</v>
      </c>
      <c r="J29" s="366"/>
      <c r="K29" s="386"/>
      <c r="L29" s="368"/>
      <c r="M29" s="161"/>
      <c r="N29" s="107" t="s">
        <v>96</v>
      </c>
      <c r="O29" s="366"/>
      <c r="P29" s="368"/>
      <c r="Q29" s="118"/>
    </row>
    <row r="30" spans="1:17" ht="15" customHeight="1">
      <c r="A30" s="48"/>
      <c r="B30" s="189"/>
      <c r="C30" s="189"/>
      <c r="D30" s="161"/>
      <c r="E30" s="161"/>
      <c r="F30" s="161"/>
      <c r="G30" s="161"/>
      <c r="H30" s="161"/>
      <c r="I30" s="193"/>
      <c r="J30" s="161"/>
      <c r="K30" s="161"/>
      <c r="L30" s="161"/>
      <c r="M30" s="161"/>
      <c r="N30" s="161"/>
      <c r="O30" s="161"/>
      <c r="P30" s="193"/>
      <c r="Q30" s="118"/>
    </row>
    <row r="31" spans="1:17" ht="18.75" customHeight="1">
      <c r="A31" s="48"/>
      <c r="B31" s="194" t="s">
        <v>35</v>
      </c>
      <c r="C31" s="382"/>
      <c r="D31" s="382"/>
      <c r="E31" s="382"/>
      <c r="F31" s="382"/>
      <c r="G31" s="382"/>
      <c r="H31" s="382"/>
      <c r="I31" s="194" t="s">
        <v>36</v>
      </c>
      <c r="J31" s="382"/>
      <c r="K31" s="382"/>
      <c r="L31" s="382"/>
      <c r="M31" s="382"/>
      <c r="N31" s="382"/>
      <c r="O31" s="382"/>
      <c r="P31" s="382"/>
      <c r="Q31" s="118"/>
    </row>
    <row r="32" spans="1:20" s="187" customFormat="1" ht="9.75" customHeight="1">
      <c r="A32" s="164"/>
      <c r="B32" s="85"/>
      <c r="C32" s="85"/>
      <c r="D32" s="381"/>
      <c r="E32" s="381"/>
      <c r="F32" s="86"/>
      <c r="G32" s="86"/>
      <c r="H32" s="86"/>
      <c r="I32" s="86"/>
      <c r="J32" s="27"/>
      <c r="K32" s="27"/>
      <c r="L32" s="27"/>
      <c r="M32" s="27"/>
      <c r="N32" s="27"/>
      <c r="O32" s="27"/>
      <c r="P32" s="27"/>
      <c r="Q32" s="28"/>
      <c r="R32" s="186"/>
      <c r="S32" s="186"/>
      <c r="T32" s="186"/>
    </row>
    <row r="33" spans="9:15" ht="12.75">
      <c r="I33" s="188"/>
      <c r="J33" s="188"/>
      <c r="K33" s="188"/>
      <c r="L33" s="188"/>
      <c r="M33" s="188"/>
      <c r="N33" s="188"/>
      <c r="O33" s="188"/>
    </row>
    <row r="34" spans="9:15" ht="12.75">
      <c r="I34" s="188"/>
      <c r="J34" s="188"/>
      <c r="K34" s="188"/>
      <c r="L34" s="188"/>
      <c r="M34" s="188"/>
      <c r="N34" s="188"/>
      <c r="O34" s="188"/>
    </row>
  </sheetData>
  <sheetProtection sheet="1" objects="1" scenarios="1"/>
  <mergeCells count="46">
    <mergeCell ref="B16:C17"/>
    <mergeCell ref="J31:P31"/>
    <mergeCell ref="O27:P27"/>
    <mergeCell ref="O25:P25"/>
    <mergeCell ref="I26:L26"/>
    <mergeCell ref="O28:P28"/>
    <mergeCell ref="O29:P29"/>
    <mergeCell ref="J29:L29"/>
    <mergeCell ref="N20:P20"/>
    <mergeCell ref="K22:L22"/>
    <mergeCell ref="F25:G25"/>
    <mergeCell ref="F28:G28"/>
    <mergeCell ref="J25:L25"/>
    <mergeCell ref="J27:L27"/>
    <mergeCell ref="K21:L21"/>
    <mergeCell ref="K23:L23"/>
    <mergeCell ref="I20:L20"/>
    <mergeCell ref="J19:L19"/>
    <mergeCell ref="F29:G29"/>
    <mergeCell ref="E26:G26"/>
    <mergeCell ref="F27:G27"/>
    <mergeCell ref="J28:L28"/>
    <mergeCell ref="B6:C6"/>
    <mergeCell ref="B8:C11"/>
    <mergeCell ref="E13:J14"/>
    <mergeCell ref="B13:D15"/>
    <mergeCell ref="B24:D24"/>
    <mergeCell ref="F19:G19"/>
    <mergeCell ref="F24:G24"/>
    <mergeCell ref="E8:J11"/>
    <mergeCell ref="E20:G20"/>
    <mergeCell ref="F16:P16"/>
    <mergeCell ref="F17:P17"/>
    <mergeCell ref="L8:P14"/>
    <mergeCell ref="O19:P19"/>
    <mergeCell ref="O24:P24"/>
    <mergeCell ref="B1:P1"/>
    <mergeCell ref="B3:P3"/>
    <mergeCell ref="O2:P2"/>
    <mergeCell ref="D32:E32"/>
    <mergeCell ref="C31:H31"/>
    <mergeCell ref="N26:P26"/>
    <mergeCell ref="J24:L24"/>
    <mergeCell ref="E4:P4"/>
    <mergeCell ref="E6:P6"/>
    <mergeCell ref="B23:C23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Datenerhebung&amp;CBetriebsdaten und Ställe&amp;RSeite: 3</oddHeader>
    <oddFooter>&amp;R&amp;8gedruckt: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B6" sqref="B6:H27"/>
    </sheetView>
  </sheetViews>
  <sheetFormatPr defaultColWidth="11.421875" defaultRowHeight="12.75"/>
  <cols>
    <col min="1" max="1" width="3.7109375" style="15" customWidth="1"/>
    <col min="2" max="2" width="13.140625" style="15" customWidth="1"/>
    <col min="3" max="3" width="6.7109375" style="15" customWidth="1"/>
    <col min="4" max="4" width="35.8515625" style="15" customWidth="1"/>
    <col min="5" max="5" width="15.140625" style="15" customWidth="1"/>
    <col min="6" max="6" width="26.421875" style="15" customWidth="1"/>
    <col min="7" max="7" width="10.8515625" style="15" customWidth="1"/>
    <col min="8" max="8" width="18.57421875" style="15" customWidth="1"/>
    <col min="9" max="9" width="4.7109375" style="15" customWidth="1"/>
    <col min="10" max="10" width="14.7109375" style="15" customWidth="1"/>
    <col min="11" max="16384" width="11.421875" style="15" customWidth="1"/>
  </cols>
  <sheetData>
    <row r="1" spans="1:9" s="11" customFormat="1" ht="9.75" customHeight="1" thickBot="1">
      <c r="A1" s="8"/>
      <c r="B1" s="9"/>
      <c r="C1" s="9"/>
      <c r="D1" s="9"/>
      <c r="E1" s="9"/>
      <c r="F1" s="9"/>
      <c r="G1" s="9"/>
      <c r="H1" s="9"/>
      <c r="I1" s="10"/>
    </row>
    <row r="2" spans="1:9" ht="18.75" customHeight="1" thickBot="1">
      <c r="A2" s="12"/>
      <c r="B2" s="13" t="s">
        <v>37</v>
      </c>
      <c r="C2" s="5"/>
      <c r="D2" s="5"/>
      <c r="E2" s="5"/>
      <c r="F2" s="5"/>
      <c r="G2" s="18" t="s">
        <v>0</v>
      </c>
      <c r="H2" s="199">
        <f>Übersicht!C7</f>
        <v>0</v>
      </c>
      <c r="I2" s="14"/>
    </row>
    <row r="3" spans="1:9" s="17" customFormat="1" ht="9.75" customHeight="1">
      <c r="A3" s="12"/>
      <c r="B3" s="5"/>
      <c r="C3" s="5"/>
      <c r="D3" s="5"/>
      <c r="E3" s="16"/>
      <c r="F3" s="16"/>
      <c r="G3" s="16"/>
      <c r="H3" s="16"/>
      <c r="I3" s="14"/>
    </row>
    <row r="4" spans="1:9" s="22" customFormat="1" ht="18.75" customHeight="1">
      <c r="A4" s="20"/>
      <c r="B4" s="19" t="s">
        <v>39</v>
      </c>
      <c r="C4" s="19"/>
      <c r="D4" s="19"/>
      <c r="E4" s="16"/>
      <c r="F4" s="19"/>
      <c r="G4" s="16"/>
      <c r="H4" s="16"/>
      <c r="I4" s="21"/>
    </row>
    <row r="5" spans="1:9" s="22" customFormat="1" ht="18.75" customHeight="1" thickBot="1">
      <c r="A5" s="20"/>
      <c r="B5" s="16" t="s">
        <v>38</v>
      </c>
      <c r="C5" s="19"/>
      <c r="D5" s="19"/>
      <c r="E5" s="16"/>
      <c r="F5" s="16"/>
      <c r="G5" s="16"/>
      <c r="H5" s="16"/>
      <c r="I5" s="21"/>
    </row>
    <row r="6" spans="1:9" ht="18.75" customHeight="1">
      <c r="A6" s="12"/>
      <c r="B6" s="407"/>
      <c r="C6" s="408"/>
      <c r="D6" s="408"/>
      <c r="E6" s="408"/>
      <c r="F6" s="408"/>
      <c r="G6" s="408"/>
      <c r="H6" s="409"/>
      <c r="I6" s="14"/>
    </row>
    <row r="7" spans="1:9" ht="18.75" customHeight="1">
      <c r="A7" s="12"/>
      <c r="B7" s="410"/>
      <c r="C7" s="411"/>
      <c r="D7" s="411"/>
      <c r="E7" s="411"/>
      <c r="F7" s="411"/>
      <c r="G7" s="411"/>
      <c r="H7" s="412"/>
      <c r="I7" s="14"/>
    </row>
    <row r="8" spans="1:9" ht="18.75" customHeight="1">
      <c r="A8" s="12"/>
      <c r="B8" s="410"/>
      <c r="C8" s="411"/>
      <c r="D8" s="411"/>
      <c r="E8" s="411"/>
      <c r="F8" s="411"/>
      <c r="G8" s="411"/>
      <c r="H8" s="412"/>
      <c r="I8" s="14"/>
    </row>
    <row r="9" spans="1:9" ht="18.75" customHeight="1">
      <c r="A9" s="12"/>
      <c r="B9" s="410"/>
      <c r="C9" s="411"/>
      <c r="D9" s="411"/>
      <c r="E9" s="411"/>
      <c r="F9" s="411"/>
      <c r="G9" s="411"/>
      <c r="H9" s="412"/>
      <c r="I9" s="14"/>
    </row>
    <row r="10" spans="1:9" ht="18.75" customHeight="1">
      <c r="A10" s="12"/>
      <c r="B10" s="410"/>
      <c r="C10" s="411"/>
      <c r="D10" s="411"/>
      <c r="E10" s="411"/>
      <c r="F10" s="411"/>
      <c r="G10" s="411"/>
      <c r="H10" s="412"/>
      <c r="I10" s="14"/>
    </row>
    <row r="11" spans="1:9" ht="18.75" customHeight="1">
      <c r="A11" s="12"/>
      <c r="B11" s="410"/>
      <c r="C11" s="411"/>
      <c r="D11" s="411"/>
      <c r="E11" s="411"/>
      <c r="F11" s="411"/>
      <c r="G11" s="411"/>
      <c r="H11" s="412"/>
      <c r="I11" s="14"/>
    </row>
    <row r="12" spans="1:9" ht="18.75" customHeight="1">
      <c r="A12" s="12"/>
      <c r="B12" s="410"/>
      <c r="C12" s="411"/>
      <c r="D12" s="411"/>
      <c r="E12" s="411"/>
      <c r="F12" s="411"/>
      <c r="G12" s="411"/>
      <c r="H12" s="412"/>
      <c r="I12" s="14"/>
    </row>
    <row r="13" spans="1:9" ht="18.75" customHeight="1">
      <c r="A13" s="12"/>
      <c r="B13" s="410"/>
      <c r="C13" s="411"/>
      <c r="D13" s="411"/>
      <c r="E13" s="411"/>
      <c r="F13" s="411"/>
      <c r="G13" s="411"/>
      <c r="H13" s="412"/>
      <c r="I13" s="14"/>
    </row>
    <row r="14" spans="1:9" ht="10.5" customHeight="1">
      <c r="A14" s="12"/>
      <c r="B14" s="410"/>
      <c r="C14" s="411"/>
      <c r="D14" s="411"/>
      <c r="E14" s="411"/>
      <c r="F14" s="411"/>
      <c r="G14" s="411"/>
      <c r="H14" s="412"/>
      <c r="I14" s="14"/>
    </row>
    <row r="15" spans="1:9" ht="18.75" customHeight="1">
      <c r="A15" s="12"/>
      <c r="B15" s="410"/>
      <c r="C15" s="411"/>
      <c r="D15" s="411"/>
      <c r="E15" s="411"/>
      <c r="F15" s="411"/>
      <c r="G15" s="411"/>
      <c r="H15" s="412"/>
      <c r="I15" s="14"/>
    </row>
    <row r="16" spans="1:9" ht="18.75" customHeight="1">
      <c r="A16" s="12"/>
      <c r="B16" s="410"/>
      <c r="C16" s="411"/>
      <c r="D16" s="411"/>
      <c r="E16" s="411"/>
      <c r="F16" s="411"/>
      <c r="G16" s="411"/>
      <c r="H16" s="412"/>
      <c r="I16" s="14"/>
    </row>
    <row r="17" spans="1:9" ht="18.75" customHeight="1">
      <c r="A17" s="12"/>
      <c r="B17" s="410"/>
      <c r="C17" s="411"/>
      <c r="D17" s="411"/>
      <c r="E17" s="411"/>
      <c r="F17" s="411"/>
      <c r="G17" s="411"/>
      <c r="H17" s="412"/>
      <c r="I17" s="14"/>
    </row>
    <row r="18" spans="1:9" ht="18.75" customHeight="1">
      <c r="A18" s="12"/>
      <c r="B18" s="410"/>
      <c r="C18" s="411"/>
      <c r="D18" s="411"/>
      <c r="E18" s="411"/>
      <c r="F18" s="411"/>
      <c r="G18" s="411"/>
      <c r="H18" s="412"/>
      <c r="I18" s="14"/>
    </row>
    <row r="19" spans="1:9" ht="18.75" customHeight="1">
      <c r="A19" s="12"/>
      <c r="B19" s="410"/>
      <c r="C19" s="411"/>
      <c r="D19" s="411"/>
      <c r="E19" s="411"/>
      <c r="F19" s="411"/>
      <c r="G19" s="411"/>
      <c r="H19" s="412"/>
      <c r="I19" s="14"/>
    </row>
    <row r="20" spans="1:9" ht="18.75" customHeight="1">
      <c r="A20" s="12"/>
      <c r="B20" s="410"/>
      <c r="C20" s="411"/>
      <c r="D20" s="411"/>
      <c r="E20" s="411"/>
      <c r="F20" s="411"/>
      <c r="G20" s="411"/>
      <c r="H20" s="412"/>
      <c r="I20" s="14"/>
    </row>
    <row r="21" spans="1:9" ht="18.75" customHeight="1">
      <c r="A21" s="12"/>
      <c r="B21" s="410"/>
      <c r="C21" s="411"/>
      <c r="D21" s="411"/>
      <c r="E21" s="411"/>
      <c r="F21" s="411"/>
      <c r="G21" s="411"/>
      <c r="H21" s="412"/>
      <c r="I21" s="14"/>
    </row>
    <row r="22" spans="1:9" ht="18.75" customHeight="1">
      <c r="A22" s="12"/>
      <c r="B22" s="410"/>
      <c r="C22" s="411"/>
      <c r="D22" s="411"/>
      <c r="E22" s="411"/>
      <c r="F22" s="411"/>
      <c r="G22" s="411"/>
      <c r="H22" s="412"/>
      <c r="I22" s="14"/>
    </row>
    <row r="23" spans="1:9" ht="18.75" customHeight="1">
      <c r="A23" s="12"/>
      <c r="B23" s="410"/>
      <c r="C23" s="411"/>
      <c r="D23" s="411"/>
      <c r="E23" s="411"/>
      <c r="F23" s="411"/>
      <c r="G23" s="411"/>
      <c r="H23" s="412"/>
      <c r="I23" s="14"/>
    </row>
    <row r="24" spans="1:9" ht="18.75" customHeight="1">
      <c r="A24" s="12"/>
      <c r="B24" s="410"/>
      <c r="C24" s="411"/>
      <c r="D24" s="411"/>
      <c r="E24" s="411"/>
      <c r="F24" s="411"/>
      <c r="G24" s="411"/>
      <c r="H24" s="412"/>
      <c r="I24" s="14"/>
    </row>
    <row r="25" spans="1:9" ht="18.75" customHeight="1">
      <c r="A25" s="12"/>
      <c r="B25" s="410"/>
      <c r="C25" s="411"/>
      <c r="D25" s="411"/>
      <c r="E25" s="411"/>
      <c r="F25" s="411"/>
      <c r="G25" s="411"/>
      <c r="H25" s="412"/>
      <c r="I25" s="14"/>
    </row>
    <row r="26" spans="1:9" ht="18.75" customHeight="1">
      <c r="A26" s="12"/>
      <c r="B26" s="410"/>
      <c r="C26" s="411"/>
      <c r="D26" s="411"/>
      <c r="E26" s="411"/>
      <c r="F26" s="411"/>
      <c r="G26" s="411"/>
      <c r="H26" s="412"/>
      <c r="I26" s="14"/>
    </row>
    <row r="27" spans="1:9" ht="18.75" customHeight="1" thickBot="1">
      <c r="A27" s="12"/>
      <c r="B27" s="413"/>
      <c r="C27" s="414"/>
      <c r="D27" s="414"/>
      <c r="E27" s="414"/>
      <c r="F27" s="414"/>
      <c r="G27" s="414"/>
      <c r="H27" s="415"/>
      <c r="I27" s="14"/>
    </row>
    <row r="28" spans="1:9" ht="9.75" customHeight="1">
      <c r="A28" s="12"/>
      <c r="B28" s="5"/>
      <c r="C28" s="5"/>
      <c r="D28" s="5"/>
      <c r="E28" s="5"/>
      <c r="F28" s="5"/>
      <c r="G28" s="5"/>
      <c r="H28" s="5"/>
      <c r="I28" s="14"/>
    </row>
    <row r="29" spans="1:9" ht="18.75" customHeight="1">
      <c r="A29" s="12"/>
      <c r="B29" s="23" t="s">
        <v>35</v>
      </c>
      <c r="C29" s="418"/>
      <c r="D29" s="418"/>
      <c r="E29" s="24" t="s">
        <v>36</v>
      </c>
      <c r="F29" s="416"/>
      <c r="G29" s="416"/>
      <c r="H29" s="416"/>
      <c r="I29" s="25"/>
    </row>
    <row r="30" spans="1:11" ht="9.75" customHeight="1">
      <c r="A30" s="26"/>
      <c r="B30" s="23"/>
      <c r="C30" s="27"/>
      <c r="D30" s="27"/>
      <c r="E30" s="24"/>
      <c r="F30" s="417"/>
      <c r="G30" s="417"/>
      <c r="H30" s="417"/>
      <c r="I30" s="28"/>
      <c r="J30" s="29"/>
      <c r="K30" s="7"/>
    </row>
  </sheetData>
  <sheetProtection sheet="1" objects="1" scenarios="1"/>
  <mergeCells count="4">
    <mergeCell ref="B6:H27"/>
    <mergeCell ref="F29:H29"/>
    <mergeCell ref="F30:H30"/>
    <mergeCell ref="C29:D29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Datenerhebung&amp;CSkizze Betrieb&amp;RSeite: 4</oddHeader>
    <oddFooter>&amp;R&amp;8gedruckt: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selection activeCell="I12" sqref="I12:J12"/>
    </sheetView>
  </sheetViews>
  <sheetFormatPr defaultColWidth="11.421875" defaultRowHeight="12.75"/>
  <cols>
    <col min="1" max="1" width="1.57421875" style="150" customWidth="1"/>
    <col min="2" max="2" width="6.28125" style="150" customWidth="1"/>
    <col min="3" max="3" width="13.8515625" style="150" customWidth="1"/>
    <col min="4" max="4" width="2.8515625" style="150" customWidth="1"/>
    <col min="5" max="5" width="7.28125" style="150" customWidth="1"/>
    <col min="6" max="6" width="8.7109375" style="150" customWidth="1"/>
    <col min="7" max="7" width="7.7109375" style="150" customWidth="1"/>
    <col min="8" max="8" width="7.57421875" style="150" customWidth="1"/>
    <col min="9" max="9" width="7.421875" style="150" customWidth="1"/>
    <col min="10" max="10" width="18.140625" style="150" customWidth="1"/>
    <col min="11" max="11" width="9.140625" style="150" customWidth="1"/>
    <col min="12" max="12" width="7.421875" style="150" customWidth="1"/>
    <col min="13" max="13" width="7.7109375" style="150" customWidth="1"/>
    <col min="14" max="14" width="9.140625" style="150" customWidth="1"/>
    <col min="15" max="16" width="7.57421875" style="150" customWidth="1"/>
    <col min="17" max="17" width="8.8515625" style="150" customWidth="1"/>
    <col min="18" max="18" width="1.1484375" style="150" customWidth="1"/>
    <col min="19" max="16384" width="11.421875" style="150" customWidth="1"/>
  </cols>
  <sheetData>
    <row r="1" spans="1:18" ht="9.7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18.75" customHeight="1" thickBot="1">
      <c r="A2" s="5"/>
      <c r="B2" s="449" t="s">
        <v>86</v>
      </c>
      <c r="C2" s="449"/>
      <c r="D2" s="449"/>
      <c r="E2" s="449"/>
      <c r="F2" s="450" t="s">
        <v>87</v>
      </c>
      <c r="G2" s="451"/>
      <c r="H2" s="447"/>
      <c r="I2" s="448"/>
      <c r="J2" s="155" t="s">
        <v>88</v>
      </c>
      <c r="K2" s="441"/>
      <c r="L2" s="442"/>
      <c r="M2" s="134"/>
      <c r="N2" s="445" t="s">
        <v>129</v>
      </c>
      <c r="O2" s="446"/>
      <c r="P2" s="443">
        <f>Übersicht!C7</f>
        <v>0</v>
      </c>
      <c r="Q2" s="444"/>
      <c r="R2" s="14"/>
    </row>
    <row r="3" spans="1:18" ht="15" customHeight="1">
      <c r="A3" s="5"/>
      <c r="B3" s="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4"/>
    </row>
    <row r="4" spans="1:18" s="195" customFormat="1" ht="18.75" customHeight="1">
      <c r="A4" s="157"/>
      <c r="B4" s="427" t="s">
        <v>89</v>
      </c>
      <c r="C4" s="428"/>
      <c r="D4" s="428"/>
      <c r="E4" s="428"/>
      <c r="F4" s="429" t="s">
        <v>86</v>
      </c>
      <c r="G4" s="430"/>
      <c r="H4" s="430"/>
      <c r="I4" s="431"/>
      <c r="J4" s="429" t="s">
        <v>90</v>
      </c>
      <c r="K4" s="430"/>
      <c r="L4" s="430"/>
      <c r="M4" s="430"/>
      <c r="N4" s="430"/>
      <c r="O4" s="430"/>
      <c r="P4" s="430"/>
      <c r="Q4" s="431"/>
      <c r="R4" s="157"/>
    </row>
    <row r="5" spans="1:18" s="195" customFormat="1" ht="15.75" customHeight="1">
      <c r="A5" s="157"/>
      <c r="B5" s="452" t="s">
        <v>46</v>
      </c>
      <c r="C5" s="435" t="s">
        <v>116</v>
      </c>
      <c r="D5" s="436"/>
      <c r="E5" s="425" t="s">
        <v>68</v>
      </c>
      <c r="F5" s="425" t="s">
        <v>138</v>
      </c>
      <c r="G5" s="425" t="s">
        <v>139</v>
      </c>
      <c r="H5" s="432" t="s">
        <v>140</v>
      </c>
      <c r="I5" s="425" t="s">
        <v>91</v>
      </c>
      <c r="J5" s="422" t="s">
        <v>126</v>
      </c>
      <c r="K5" s="423"/>
      <c r="L5" s="423"/>
      <c r="M5" s="424"/>
      <c r="N5" s="422" t="s">
        <v>127</v>
      </c>
      <c r="O5" s="423"/>
      <c r="P5" s="423"/>
      <c r="Q5" s="424"/>
      <c r="R5" s="157"/>
    </row>
    <row r="6" spans="1:22" ht="49.5" customHeight="1">
      <c r="A6" s="14"/>
      <c r="B6" s="453"/>
      <c r="C6" s="437"/>
      <c r="D6" s="438"/>
      <c r="E6" s="434"/>
      <c r="F6" s="426"/>
      <c r="G6" s="426"/>
      <c r="H6" s="433"/>
      <c r="I6" s="434"/>
      <c r="J6" s="255" t="s">
        <v>128</v>
      </c>
      <c r="K6" s="255" t="s">
        <v>27</v>
      </c>
      <c r="L6" s="256" t="s">
        <v>131</v>
      </c>
      <c r="M6" s="256" t="s">
        <v>104</v>
      </c>
      <c r="N6" s="158" t="s">
        <v>27</v>
      </c>
      <c r="O6" s="158" t="s">
        <v>144</v>
      </c>
      <c r="P6" s="158" t="s">
        <v>145</v>
      </c>
      <c r="Q6" s="159" t="s">
        <v>136</v>
      </c>
      <c r="R6" s="14"/>
      <c r="V6" s="196"/>
    </row>
    <row r="7" spans="1:18" ht="18.75" customHeight="1">
      <c r="A7" s="14"/>
      <c r="B7" s="282"/>
      <c r="C7" s="439"/>
      <c r="D7" s="440"/>
      <c r="E7" s="283"/>
      <c r="F7" s="283"/>
      <c r="G7" s="283"/>
      <c r="H7" s="283"/>
      <c r="I7" s="283"/>
      <c r="J7" s="283"/>
      <c r="K7" s="284"/>
      <c r="L7" s="283"/>
      <c r="M7" s="283"/>
      <c r="N7" s="284"/>
      <c r="O7" s="284"/>
      <c r="P7" s="283"/>
      <c r="Q7" s="283"/>
      <c r="R7" s="14"/>
    </row>
    <row r="8" spans="1:18" ht="18.75" customHeight="1">
      <c r="A8" s="5"/>
      <c r="B8" s="285"/>
      <c r="C8" s="420"/>
      <c r="D8" s="421"/>
      <c r="E8" s="283"/>
      <c r="F8" s="283"/>
      <c r="G8" s="283"/>
      <c r="H8" s="283"/>
      <c r="I8" s="283"/>
      <c r="J8" s="283"/>
      <c r="K8" s="284"/>
      <c r="L8" s="283"/>
      <c r="M8" s="283"/>
      <c r="N8" s="284"/>
      <c r="O8" s="284"/>
      <c r="P8" s="283"/>
      <c r="Q8" s="283"/>
      <c r="R8" s="14"/>
    </row>
    <row r="9" spans="1:18" ht="18.75" customHeight="1">
      <c r="A9" s="5"/>
      <c r="B9" s="285"/>
      <c r="C9" s="420"/>
      <c r="D9" s="421"/>
      <c r="E9" s="283"/>
      <c r="F9" s="283"/>
      <c r="G9" s="283"/>
      <c r="H9" s="283"/>
      <c r="I9" s="283"/>
      <c r="J9" s="283"/>
      <c r="K9" s="284"/>
      <c r="L9" s="283"/>
      <c r="M9" s="283"/>
      <c r="N9" s="284"/>
      <c r="O9" s="284"/>
      <c r="P9" s="283"/>
      <c r="Q9" s="283"/>
      <c r="R9" s="14"/>
    </row>
    <row r="10" spans="1:18" ht="18.75" customHeight="1">
      <c r="A10" s="5"/>
      <c r="B10" s="285"/>
      <c r="C10" s="420"/>
      <c r="D10" s="421"/>
      <c r="E10" s="283"/>
      <c r="F10" s="283"/>
      <c r="G10" s="283"/>
      <c r="H10" s="283"/>
      <c r="I10" s="283"/>
      <c r="J10" s="283"/>
      <c r="K10" s="284"/>
      <c r="L10" s="283"/>
      <c r="M10" s="283"/>
      <c r="N10" s="284"/>
      <c r="O10" s="284"/>
      <c r="P10" s="283"/>
      <c r="Q10" s="283"/>
      <c r="R10" s="14"/>
    </row>
    <row r="11" spans="1:18" ht="18.75" customHeight="1">
      <c r="A11" s="5"/>
      <c r="B11" s="285"/>
      <c r="C11" s="420"/>
      <c r="D11" s="421"/>
      <c r="E11" s="283"/>
      <c r="F11" s="283"/>
      <c r="G11" s="283"/>
      <c r="H11" s="283"/>
      <c r="I11" s="283"/>
      <c r="J11" s="283"/>
      <c r="K11" s="284"/>
      <c r="L11" s="283"/>
      <c r="M11" s="283"/>
      <c r="N11" s="284"/>
      <c r="O11" s="284"/>
      <c r="P11" s="283"/>
      <c r="Q11" s="283"/>
      <c r="R11" s="14"/>
    </row>
    <row r="12" spans="1:18" ht="18.75" customHeight="1">
      <c r="A12" s="5"/>
      <c r="B12" s="285"/>
      <c r="C12" s="420"/>
      <c r="D12" s="421"/>
      <c r="E12" s="283"/>
      <c r="F12" s="283"/>
      <c r="G12" s="283"/>
      <c r="H12" s="283"/>
      <c r="I12" s="283"/>
      <c r="J12" s="283"/>
      <c r="K12" s="284"/>
      <c r="L12" s="283"/>
      <c r="M12" s="283"/>
      <c r="N12" s="284"/>
      <c r="O12" s="284"/>
      <c r="P12" s="283"/>
      <c r="Q12" s="283"/>
      <c r="R12" s="14"/>
    </row>
    <row r="13" spans="1:18" ht="18.75" customHeight="1">
      <c r="A13" s="5"/>
      <c r="B13" s="285"/>
      <c r="C13" s="420"/>
      <c r="D13" s="421"/>
      <c r="E13" s="283"/>
      <c r="F13" s="283"/>
      <c r="G13" s="283"/>
      <c r="H13" s="283"/>
      <c r="I13" s="283"/>
      <c r="J13" s="283"/>
      <c r="K13" s="284"/>
      <c r="L13" s="283"/>
      <c r="M13" s="283"/>
      <c r="N13" s="284"/>
      <c r="O13" s="284"/>
      <c r="P13" s="283"/>
      <c r="Q13" s="283"/>
      <c r="R13" s="14"/>
    </row>
    <row r="14" spans="1:18" ht="18.75" customHeight="1">
      <c r="A14" s="5"/>
      <c r="B14" s="285"/>
      <c r="C14" s="420"/>
      <c r="D14" s="421"/>
      <c r="E14" s="283"/>
      <c r="F14" s="283"/>
      <c r="G14" s="283"/>
      <c r="H14" s="283"/>
      <c r="I14" s="283"/>
      <c r="J14" s="283"/>
      <c r="K14" s="284"/>
      <c r="L14" s="283"/>
      <c r="M14" s="283"/>
      <c r="N14" s="284"/>
      <c r="O14" s="284"/>
      <c r="P14" s="283"/>
      <c r="Q14" s="283"/>
      <c r="R14" s="14"/>
    </row>
    <row r="15" spans="1:18" ht="18.75" customHeight="1">
      <c r="A15" s="5"/>
      <c r="B15" s="285"/>
      <c r="C15" s="420"/>
      <c r="D15" s="421"/>
      <c r="E15" s="283"/>
      <c r="F15" s="283"/>
      <c r="G15" s="283"/>
      <c r="H15" s="283"/>
      <c r="I15" s="283"/>
      <c r="J15" s="283"/>
      <c r="K15" s="284"/>
      <c r="L15" s="283"/>
      <c r="M15" s="283"/>
      <c r="N15" s="284"/>
      <c r="O15" s="284"/>
      <c r="P15" s="283"/>
      <c r="Q15" s="283"/>
      <c r="R15" s="14"/>
    </row>
    <row r="16" spans="1:18" ht="18.75" customHeight="1">
      <c r="A16" s="5"/>
      <c r="B16" s="285"/>
      <c r="C16" s="420"/>
      <c r="D16" s="421"/>
      <c r="E16" s="283"/>
      <c r="F16" s="283"/>
      <c r="G16" s="283"/>
      <c r="H16" s="283"/>
      <c r="I16" s="283"/>
      <c r="J16" s="283"/>
      <c r="K16" s="284"/>
      <c r="L16" s="283"/>
      <c r="M16" s="283"/>
      <c r="N16" s="284"/>
      <c r="O16" s="284"/>
      <c r="P16" s="283"/>
      <c r="Q16" s="283"/>
      <c r="R16" s="14"/>
    </row>
    <row r="17" spans="1:18" ht="18.75" customHeight="1">
      <c r="A17" s="5"/>
      <c r="B17" s="285"/>
      <c r="C17" s="420"/>
      <c r="D17" s="421"/>
      <c r="E17" s="283"/>
      <c r="F17" s="283"/>
      <c r="G17" s="283"/>
      <c r="H17" s="283"/>
      <c r="I17" s="283"/>
      <c r="J17" s="283"/>
      <c r="K17" s="284"/>
      <c r="L17" s="283"/>
      <c r="M17" s="283"/>
      <c r="N17" s="284"/>
      <c r="O17" s="284"/>
      <c r="P17" s="283"/>
      <c r="Q17" s="283"/>
      <c r="R17" s="14"/>
    </row>
    <row r="18" spans="1:18" ht="18.75" customHeight="1">
      <c r="A18" s="5"/>
      <c r="B18" s="285"/>
      <c r="C18" s="420"/>
      <c r="D18" s="421"/>
      <c r="E18" s="283"/>
      <c r="F18" s="283"/>
      <c r="G18" s="283"/>
      <c r="H18" s="283"/>
      <c r="I18" s="283"/>
      <c r="J18" s="283"/>
      <c r="K18" s="284"/>
      <c r="L18" s="283"/>
      <c r="M18" s="283"/>
      <c r="N18" s="284"/>
      <c r="O18" s="284"/>
      <c r="P18" s="283"/>
      <c r="Q18" s="283"/>
      <c r="R18" s="14"/>
    </row>
    <row r="19" spans="1:18" ht="18.75" customHeight="1">
      <c r="A19" s="5"/>
      <c r="B19" s="285"/>
      <c r="C19" s="420"/>
      <c r="D19" s="421"/>
      <c r="E19" s="283"/>
      <c r="F19" s="283"/>
      <c r="G19" s="283"/>
      <c r="H19" s="283"/>
      <c r="I19" s="283"/>
      <c r="J19" s="283"/>
      <c r="K19" s="284"/>
      <c r="L19" s="283"/>
      <c r="M19" s="283"/>
      <c r="N19" s="284"/>
      <c r="O19" s="284"/>
      <c r="P19" s="283"/>
      <c r="Q19" s="283"/>
      <c r="R19" s="14"/>
    </row>
    <row r="20" spans="1:18" ht="18.75" customHeight="1">
      <c r="A20" s="5"/>
      <c r="B20" s="285"/>
      <c r="C20" s="420"/>
      <c r="D20" s="421"/>
      <c r="E20" s="283"/>
      <c r="F20" s="283"/>
      <c r="G20" s="283"/>
      <c r="H20" s="283"/>
      <c r="I20" s="283"/>
      <c r="J20" s="283"/>
      <c r="K20" s="284"/>
      <c r="L20" s="283"/>
      <c r="M20" s="283"/>
      <c r="N20" s="284"/>
      <c r="O20" s="284"/>
      <c r="P20" s="283"/>
      <c r="Q20" s="283"/>
      <c r="R20" s="14"/>
    </row>
    <row r="21" spans="1:18" ht="18.75" customHeight="1">
      <c r="A21" s="5"/>
      <c r="B21" s="285"/>
      <c r="C21" s="420"/>
      <c r="D21" s="421"/>
      <c r="E21" s="283"/>
      <c r="F21" s="283"/>
      <c r="G21" s="283"/>
      <c r="H21" s="283"/>
      <c r="I21" s="283"/>
      <c r="J21" s="283"/>
      <c r="K21" s="284"/>
      <c r="L21" s="283"/>
      <c r="M21" s="283"/>
      <c r="N21" s="284"/>
      <c r="O21" s="284"/>
      <c r="P21" s="283"/>
      <c r="Q21" s="283"/>
      <c r="R21" s="14"/>
    </row>
    <row r="22" spans="1:18" ht="18.75" customHeight="1">
      <c r="A22" s="14"/>
      <c r="B22" s="282"/>
      <c r="C22" s="420"/>
      <c r="D22" s="421"/>
      <c r="E22" s="283"/>
      <c r="F22" s="283"/>
      <c r="G22" s="283"/>
      <c r="H22" s="283"/>
      <c r="I22" s="283"/>
      <c r="J22" s="283"/>
      <c r="K22" s="284"/>
      <c r="L22" s="283"/>
      <c r="M22" s="283"/>
      <c r="N22" s="284"/>
      <c r="O22" s="284"/>
      <c r="P22" s="283"/>
      <c r="Q22" s="283"/>
      <c r="R22" s="14"/>
    </row>
    <row r="23" spans="1:18" ht="18.75" customHeight="1" thickBot="1">
      <c r="A23" s="5"/>
      <c r="B23" s="286"/>
      <c r="C23" s="420"/>
      <c r="D23" s="421"/>
      <c r="E23" s="287"/>
      <c r="F23" s="287"/>
      <c r="G23" s="287"/>
      <c r="H23" s="287"/>
      <c r="I23" s="287"/>
      <c r="J23" s="283"/>
      <c r="K23" s="284"/>
      <c r="L23" s="287"/>
      <c r="M23" s="287"/>
      <c r="N23" s="284"/>
      <c r="O23" s="288"/>
      <c r="P23" s="287"/>
      <c r="Q23" s="287"/>
      <c r="R23" s="14"/>
    </row>
    <row r="24" spans="1:18" s="197" customFormat="1" ht="18.75" customHeight="1" thickBot="1">
      <c r="A24" s="4"/>
      <c r="B24" s="291" t="s">
        <v>92</v>
      </c>
      <c r="C24" s="292"/>
      <c r="D24" s="290"/>
      <c r="E24" s="289">
        <f>SUM(SUM(E7:E23))</f>
        <v>0</v>
      </c>
      <c r="F24" s="289">
        <f>SUM(SUM(F7:F23))</f>
        <v>0</v>
      </c>
      <c r="G24" s="289">
        <f>SUM(SUM(G7:G23))</f>
        <v>0</v>
      </c>
      <c r="H24" s="289">
        <f>SUM(SUM(H7:H23))</f>
        <v>0</v>
      </c>
      <c r="I24" s="289">
        <f>SUM(SUM(I7:I23))</f>
        <v>0</v>
      </c>
      <c r="J24" s="293"/>
      <c r="K24" s="290"/>
      <c r="L24" s="289">
        <f>SUM(SUM(L7:L23))</f>
        <v>0</v>
      </c>
      <c r="M24" s="289">
        <f>SUM(SUM(M7:M23))</f>
        <v>0</v>
      </c>
      <c r="N24" s="290"/>
      <c r="O24" s="289">
        <f>SUM(SUM(O7:O23))</f>
        <v>0</v>
      </c>
      <c r="P24" s="289">
        <f>SUM(SUM(P7:P23))</f>
        <v>0</v>
      </c>
      <c r="Q24" s="289">
        <f>SUM(SUM(Q7:Q23))</f>
        <v>0</v>
      </c>
      <c r="R24" s="160"/>
    </row>
    <row r="25" spans="1:18" ht="22.5" customHeight="1">
      <c r="A25" s="161"/>
      <c r="B25" s="161"/>
      <c r="C25" s="62"/>
      <c r="D25" s="62"/>
      <c r="E25" s="62"/>
      <c r="F25" s="62"/>
      <c r="G25" s="62"/>
      <c r="H25" s="62"/>
      <c r="I25" s="62"/>
      <c r="J25" s="62"/>
      <c r="K25" s="419" t="s">
        <v>137</v>
      </c>
      <c r="L25" s="419"/>
      <c r="M25" s="419"/>
      <c r="N25" s="419"/>
      <c r="O25" s="419"/>
      <c r="P25" s="419"/>
      <c r="Q25" s="419"/>
      <c r="R25" s="118"/>
    </row>
    <row r="26" spans="1:18" ht="18.75" customHeight="1">
      <c r="A26" s="5"/>
      <c r="B26" s="85" t="s">
        <v>35</v>
      </c>
      <c r="C26" s="88"/>
      <c r="D26" s="299"/>
      <c r="E26" s="299"/>
      <c r="F26" s="299"/>
      <c r="G26" s="299"/>
      <c r="H26" s="299"/>
      <c r="I26" s="299"/>
      <c r="J26" s="85" t="s">
        <v>93</v>
      </c>
      <c r="K26" s="372"/>
      <c r="L26" s="372"/>
      <c r="M26" s="372"/>
      <c r="N26" s="372"/>
      <c r="O26" s="372"/>
      <c r="P26" s="372"/>
      <c r="Q26" s="372"/>
      <c r="R26" s="14"/>
    </row>
    <row r="27" spans="1:18" ht="9.75" customHeight="1">
      <c r="A27" s="117"/>
      <c r="B27" s="117"/>
      <c r="C27" s="113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42"/>
    </row>
    <row r="28" ht="15">
      <c r="C28" s="198"/>
    </row>
  </sheetData>
  <sheetProtection sheet="1" objects="1" scenarios="1"/>
  <mergeCells count="39">
    <mergeCell ref="K26:Q26"/>
    <mergeCell ref="D26:I26"/>
    <mergeCell ref="J4:Q4"/>
    <mergeCell ref="K2:L2"/>
    <mergeCell ref="P2:Q2"/>
    <mergeCell ref="N2:O2"/>
    <mergeCell ref="H2:I2"/>
    <mergeCell ref="B2:E2"/>
    <mergeCell ref="F2:G2"/>
    <mergeCell ref="B5:B6"/>
    <mergeCell ref="B4:E4"/>
    <mergeCell ref="F4:I4"/>
    <mergeCell ref="D27:Q27"/>
    <mergeCell ref="G5:G6"/>
    <mergeCell ref="H5:H6"/>
    <mergeCell ref="I5:I6"/>
    <mergeCell ref="E5:E6"/>
    <mergeCell ref="C5:D6"/>
    <mergeCell ref="C7:D7"/>
    <mergeCell ref="C10:D10"/>
    <mergeCell ref="N5:Q5"/>
    <mergeCell ref="C17:D17"/>
    <mergeCell ref="J5:M5"/>
    <mergeCell ref="C16:D16"/>
    <mergeCell ref="F5:F6"/>
    <mergeCell ref="C22:D22"/>
    <mergeCell ref="C19:D19"/>
    <mergeCell ref="C20:D20"/>
    <mergeCell ref="C11:D11"/>
    <mergeCell ref="K25:Q25"/>
    <mergeCell ref="C8:D8"/>
    <mergeCell ref="C9:D9"/>
    <mergeCell ref="C18:D18"/>
    <mergeCell ref="C12:D12"/>
    <mergeCell ref="C13:D13"/>
    <mergeCell ref="C14:D14"/>
    <mergeCell ref="C15:D15"/>
    <mergeCell ref="C23:D23"/>
    <mergeCell ref="C21:D21"/>
  </mergeCells>
  <printOptions gridLines="1"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Datenerhebung&amp;CGesundheitsstatus Tierbestand&amp;RSeite: 5</oddHeader>
    <oddFooter>&amp;R&amp;8 gedruckt: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38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3.7109375" style="15" customWidth="1"/>
    <col min="2" max="2" width="13.140625" style="15" customWidth="1"/>
    <col min="3" max="3" width="6.57421875" style="15" customWidth="1"/>
    <col min="4" max="4" width="6.7109375" style="15" hidden="1" customWidth="1"/>
    <col min="5" max="5" width="0.13671875" style="15" hidden="1" customWidth="1"/>
    <col min="6" max="6" width="7.28125" style="15" hidden="1" customWidth="1"/>
    <col min="7" max="22" width="6.7109375" style="15" customWidth="1"/>
    <col min="23" max="25" width="11.421875" style="15" hidden="1" customWidth="1"/>
    <col min="26" max="26" width="0.2890625" style="15" hidden="1" customWidth="1"/>
    <col min="27" max="27" width="4.7109375" style="15" customWidth="1"/>
    <col min="28" max="16384" width="11.421875" style="15" customWidth="1"/>
  </cols>
  <sheetData>
    <row r="1" spans="1:28" ht="12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  <c r="AB1" s="17"/>
    </row>
    <row r="2" spans="1:28" ht="18.75" customHeight="1" thickBot="1">
      <c r="A2" s="12"/>
      <c r="B2" s="13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  <c r="P2" s="5"/>
      <c r="Q2" s="44"/>
      <c r="R2" s="19"/>
      <c r="S2" s="19"/>
      <c r="T2" s="36" t="s">
        <v>146</v>
      </c>
      <c r="U2" s="470">
        <f>Übersicht!C7</f>
        <v>0</v>
      </c>
      <c r="V2" s="471"/>
      <c r="W2" s="5"/>
      <c r="X2" s="5"/>
      <c r="Y2" s="5"/>
      <c r="Z2" s="5"/>
      <c r="AA2" s="14"/>
      <c r="AB2" s="17"/>
    </row>
    <row r="3" spans="1:30" ht="18.75" customHeight="1" thickBot="1">
      <c r="A3" s="12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  <c r="AB3" s="17"/>
      <c r="AD3" s="43"/>
    </row>
    <row r="4" spans="1:28" s="54" customFormat="1" ht="18.75" customHeight="1">
      <c r="A4" s="48"/>
      <c r="B4" s="464" t="s">
        <v>27</v>
      </c>
      <c r="C4" s="467" t="s">
        <v>46</v>
      </c>
      <c r="D4" s="49"/>
      <c r="E4" s="50"/>
      <c r="F4" s="51"/>
      <c r="G4" s="473" t="s">
        <v>50</v>
      </c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5"/>
      <c r="W4" s="52"/>
      <c r="X4" s="52"/>
      <c r="Y4" s="52"/>
      <c r="Z4" s="52"/>
      <c r="AA4" s="25"/>
      <c r="AB4" s="53"/>
    </row>
    <row r="5" spans="1:28" s="54" customFormat="1" ht="31.5" customHeight="1" thickBot="1">
      <c r="A5" s="48"/>
      <c r="B5" s="465"/>
      <c r="C5" s="468"/>
      <c r="D5" s="56"/>
      <c r="E5" s="57"/>
      <c r="F5" s="58"/>
      <c r="G5" s="476"/>
      <c r="H5" s="458"/>
      <c r="I5" s="454"/>
      <c r="J5" s="458"/>
      <c r="K5" s="454"/>
      <c r="L5" s="458"/>
      <c r="M5" s="454"/>
      <c r="N5" s="458"/>
      <c r="O5" s="454"/>
      <c r="P5" s="458"/>
      <c r="Q5" s="454"/>
      <c r="R5" s="455"/>
      <c r="S5" s="454"/>
      <c r="T5" s="458"/>
      <c r="U5" s="454"/>
      <c r="V5" s="460"/>
      <c r="W5" s="59"/>
      <c r="X5" s="59"/>
      <c r="Y5" s="59"/>
      <c r="Z5" s="60"/>
      <c r="AA5" s="61"/>
      <c r="AB5" s="53"/>
    </row>
    <row r="6" spans="1:28" s="54" customFormat="1" ht="31.5" customHeight="1">
      <c r="A6" s="48"/>
      <c r="B6" s="465"/>
      <c r="C6" s="468"/>
      <c r="D6" s="58"/>
      <c r="E6" s="55"/>
      <c r="F6" s="55"/>
      <c r="G6" s="477"/>
      <c r="H6" s="459"/>
      <c r="I6" s="456"/>
      <c r="J6" s="459"/>
      <c r="K6" s="456"/>
      <c r="L6" s="459"/>
      <c r="M6" s="456"/>
      <c r="N6" s="459"/>
      <c r="O6" s="456"/>
      <c r="P6" s="459"/>
      <c r="Q6" s="456"/>
      <c r="R6" s="457"/>
      <c r="S6" s="456"/>
      <c r="T6" s="459"/>
      <c r="U6" s="456"/>
      <c r="V6" s="461"/>
      <c r="W6" s="62"/>
      <c r="X6" s="62"/>
      <c r="Y6" s="62"/>
      <c r="Z6" s="60"/>
      <c r="AA6" s="61"/>
      <c r="AB6" s="53"/>
    </row>
    <row r="7" spans="1:28" s="74" customFormat="1" ht="18.75" customHeight="1" thickBot="1">
      <c r="A7" s="63"/>
      <c r="B7" s="466"/>
      <c r="C7" s="469"/>
      <c r="D7" s="67" t="s">
        <v>47</v>
      </c>
      <c r="E7" s="64" t="s">
        <v>48</v>
      </c>
      <c r="F7" s="68" t="s">
        <v>47</v>
      </c>
      <c r="G7" s="69" t="s">
        <v>48</v>
      </c>
      <c r="H7" s="65" t="s">
        <v>47</v>
      </c>
      <c r="I7" s="65" t="s">
        <v>48</v>
      </c>
      <c r="J7" s="65" t="s">
        <v>47</v>
      </c>
      <c r="K7" s="65" t="s">
        <v>48</v>
      </c>
      <c r="L7" s="65" t="s">
        <v>47</v>
      </c>
      <c r="M7" s="65" t="s">
        <v>48</v>
      </c>
      <c r="N7" s="65" t="s">
        <v>47</v>
      </c>
      <c r="O7" s="65" t="s">
        <v>48</v>
      </c>
      <c r="P7" s="65" t="s">
        <v>47</v>
      </c>
      <c r="Q7" s="65" t="s">
        <v>48</v>
      </c>
      <c r="R7" s="68" t="s">
        <v>47</v>
      </c>
      <c r="S7" s="68" t="s">
        <v>48</v>
      </c>
      <c r="T7" s="68" t="s">
        <v>47</v>
      </c>
      <c r="U7" s="68" t="s">
        <v>48</v>
      </c>
      <c r="V7" s="66" t="s">
        <v>47</v>
      </c>
      <c r="W7" s="70"/>
      <c r="X7" s="70"/>
      <c r="Y7" s="70"/>
      <c r="Z7" s="71"/>
      <c r="AA7" s="72"/>
      <c r="AB7" s="73"/>
    </row>
    <row r="8" spans="1:28" ht="18.75" customHeight="1">
      <c r="A8" s="12"/>
      <c r="B8" s="210"/>
      <c r="C8" s="211"/>
      <c r="D8" s="212"/>
      <c r="E8" s="213"/>
      <c r="F8" s="214"/>
      <c r="G8" s="215"/>
      <c r="H8" s="216"/>
      <c r="I8" s="217"/>
      <c r="J8" s="218"/>
      <c r="K8" s="218"/>
      <c r="L8" s="218"/>
      <c r="M8" s="218"/>
      <c r="N8" s="218"/>
      <c r="O8" s="218"/>
      <c r="P8" s="218"/>
      <c r="Q8" s="218"/>
      <c r="R8" s="214"/>
      <c r="S8" s="214"/>
      <c r="T8" s="214"/>
      <c r="U8" s="214"/>
      <c r="V8" s="219"/>
      <c r="W8" s="75"/>
      <c r="X8" s="76"/>
      <c r="Y8" s="77"/>
      <c r="Z8" s="78"/>
      <c r="AA8" s="14"/>
      <c r="AB8" s="17"/>
    </row>
    <row r="9" spans="1:28" ht="18.75" customHeight="1">
      <c r="A9" s="12"/>
      <c r="B9" s="220"/>
      <c r="C9" s="221"/>
      <c r="D9" s="222"/>
      <c r="E9" s="180"/>
      <c r="F9" s="202"/>
      <c r="G9" s="223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2"/>
      <c r="S9" s="202"/>
      <c r="T9" s="202"/>
      <c r="U9" s="202"/>
      <c r="V9" s="224"/>
      <c r="W9" s="75"/>
      <c r="X9" s="76"/>
      <c r="Y9" s="77"/>
      <c r="Z9" s="79"/>
      <c r="AA9" s="14"/>
      <c r="AB9" s="17"/>
    </row>
    <row r="10" spans="1:28" ht="18.75" customHeight="1">
      <c r="A10" s="12"/>
      <c r="B10" s="235"/>
      <c r="C10" s="221"/>
      <c r="D10" s="222"/>
      <c r="E10" s="180"/>
      <c r="F10" s="202"/>
      <c r="G10" s="223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2"/>
      <c r="S10" s="202"/>
      <c r="T10" s="202"/>
      <c r="U10" s="202"/>
      <c r="V10" s="224"/>
      <c r="W10" s="80"/>
      <c r="X10" s="80"/>
      <c r="Y10" s="80"/>
      <c r="Z10" s="79"/>
      <c r="AA10" s="14"/>
      <c r="AB10" s="17"/>
    </row>
    <row r="11" spans="1:28" ht="18.75" customHeight="1">
      <c r="A11" s="12"/>
      <c r="B11" s="220"/>
      <c r="C11" s="221"/>
      <c r="D11" s="222"/>
      <c r="E11" s="180"/>
      <c r="F11" s="202"/>
      <c r="G11" s="223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2"/>
      <c r="S11" s="202"/>
      <c r="T11" s="202"/>
      <c r="U11" s="202"/>
      <c r="V11" s="224"/>
      <c r="W11" s="81"/>
      <c r="X11" s="81"/>
      <c r="Y11" s="81"/>
      <c r="Z11" s="79"/>
      <c r="AA11" s="14"/>
      <c r="AB11" s="17"/>
    </row>
    <row r="12" spans="1:28" ht="18.75" customHeight="1">
      <c r="A12" s="12"/>
      <c r="B12" s="220"/>
      <c r="C12" s="221"/>
      <c r="D12" s="222"/>
      <c r="E12" s="180"/>
      <c r="F12" s="202"/>
      <c r="G12" s="223"/>
      <c r="H12" s="225"/>
      <c r="I12" s="225"/>
      <c r="J12" s="225"/>
      <c r="K12" s="200"/>
      <c r="L12" s="200"/>
      <c r="M12" s="200"/>
      <c r="N12" s="200"/>
      <c r="O12" s="200"/>
      <c r="P12" s="200"/>
      <c r="Q12" s="200"/>
      <c r="R12" s="202"/>
      <c r="S12" s="202"/>
      <c r="T12" s="202"/>
      <c r="U12" s="202"/>
      <c r="V12" s="224"/>
      <c r="W12" s="81"/>
      <c r="X12" s="81"/>
      <c r="Y12" s="81"/>
      <c r="Z12" s="79"/>
      <c r="AA12" s="14"/>
      <c r="AB12" s="17"/>
    </row>
    <row r="13" spans="1:28" ht="18.75" customHeight="1">
      <c r="A13" s="12"/>
      <c r="B13" s="220"/>
      <c r="C13" s="221"/>
      <c r="D13" s="222"/>
      <c r="E13" s="180"/>
      <c r="F13" s="202"/>
      <c r="G13" s="223"/>
      <c r="H13" s="225"/>
      <c r="I13" s="225"/>
      <c r="J13" s="225"/>
      <c r="K13" s="200"/>
      <c r="L13" s="200"/>
      <c r="M13" s="200"/>
      <c r="N13" s="200"/>
      <c r="O13" s="200"/>
      <c r="P13" s="200"/>
      <c r="Q13" s="200"/>
      <c r="R13" s="202"/>
      <c r="S13" s="202"/>
      <c r="T13" s="202"/>
      <c r="U13" s="202"/>
      <c r="V13" s="224"/>
      <c r="W13" s="81"/>
      <c r="X13" s="81"/>
      <c r="Y13" s="81"/>
      <c r="Z13" s="79"/>
      <c r="AA13" s="14"/>
      <c r="AB13" s="17"/>
    </row>
    <row r="14" spans="1:28" ht="18.75" customHeight="1">
      <c r="A14" s="12"/>
      <c r="B14" s="220"/>
      <c r="C14" s="221"/>
      <c r="D14" s="222"/>
      <c r="E14" s="180"/>
      <c r="F14" s="202"/>
      <c r="G14" s="223"/>
      <c r="H14" s="225"/>
      <c r="I14" s="225"/>
      <c r="J14" s="225"/>
      <c r="K14" s="200"/>
      <c r="L14" s="200"/>
      <c r="M14" s="200"/>
      <c r="N14" s="200"/>
      <c r="O14" s="200"/>
      <c r="P14" s="200"/>
      <c r="Q14" s="200"/>
      <c r="R14" s="202"/>
      <c r="S14" s="202"/>
      <c r="T14" s="202"/>
      <c r="U14" s="202"/>
      <c r="V14" s="224"/>
      <c r="W14" s="81"/>
      <c r="X14" s="81"/>
      <c r="Y14" s="81"/>
      <c r="Z14" s="79"/>
      <c r="AA14" s="14"/>
      <c r="AB14" s="17"/>
    </row>
    <row r="15" spans="1:28" ht="18.75" customHeight="1" thickBot="1">
      <c r="A15" s="12"/>
      <c r="B15" s="226"/>
      <c r="C15" s="227"/>
      <c r="D15" s="228"/>
      <c r="E15" s="229"/>
      <c r="F15" s="230"/>
      <c r="G15" s="231"/>
      <c r="H15" s="232"/>
      <c r="I15" s="232"/>
      <c r="J15" s="232"/>
      <c r="K15" s="233"/>
      <c r="L15" s="233"/>
      <c r="M15" s="233"/>
      <c r="N15" s="233"/>
      <c r="O15" s="233"/>
      <c r="P15" s="233"/>
      <c r="Q15" s="233"/>
      <c r="R15" s="230"/>
      <c r="S15" s="230"/>
      <c r="T15" s="230"/>
      <c r="U15" s="230"/>
      <c r="V15" s="234"/>
      <c r="W15" s="81"/>
      <c r="X15" s="81"/>
      <c r="Y15" s="81"/>
      <c r="Z15" s="79"/>
      <c r="AA15" s="14"/>
      <c r="AB15" s="17"/>
    </row>
    <row r="16" spans="1:30" ht="24.75" customHeight="1" thickBot="1">
      <c r="A16" s="12"/>
      <c r="B16" s="462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81"/>
      <c r="X16" s="81"/>
      <c r="Y16" s="81"/>
      <c r="Z16" s="79"/>
      <c r="AA16" s="14"/>
      <c r="AB16" s="17"/>
      <c r="AD16" s="82"/>
    </row>
    <row r="17" spans="1:28" ht="18.75" customHeight="1">
      <c r="A17" s="12"/>
      <c r="B17" s="479" t="s">
        <v>49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1"/>
      <c r="W17" s="81"/>
      <c r="X17" s="81"/>
      <c r="Y17" s="81"/>
      <c r="Z17" s="79"/>
      <c r="AA17" s="14"/>
      <c r="AB17" s="17"/>
    </row>
    <row r="18" spans="1:28" ht="18.75" customHeight="1">
      <c r="A18" s="12"/>
      <c r="B18" s="482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4"/>
      <c r="W18" s="81"/>
      <c r="X18" s="81"/>
      <c r="Y18" s="81"/>
      <c r="Z18" s="79"/>
      <c r="AA18" s="14"/>
      <c r="AB18" s="17"/>
    </row>
    <row r="19" spans="1:28" ht="25.5" customHeight="1">
      <c r="A19" s="12"/>
      <c r="B19" s="482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4"/>
      <c r="W19" s="81"/>
      <c r="X19" s="81"/>
      <c r="Y19" s="81"/>
      <c r="Z19" s="79"/>
      <c r="AA19" s="14"/>
      <c r="AB19" s="17"/>
    </row>
    <row r="20" spans="1:28" ht="18.75" customHeight="1">
      <c r="A20" s="12"/>
      <c r="B20" s="482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4"/>
      <c r="W20" s="81"/>
      <c r="X20" s="81"/>
      <c r="Y20" s="81"/>
      <c r="Z20" s="79"/>
      <c r="AA20" s="14"/>
      <c r="AB20" s="17"/>
    </row>
    <row r="21" spans="1:28" ht="18.75" customHeight="1">
      <c r="A21" s="12"/>
      <c r="B21" s="482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4"/>
      <c r="W21" s="80"/>
      <c r="X21" s="80"/>
      <c r="Y21" s="80"/>
      <c r="Z21" s="79"/>
      <c r="AA21" s="14"/>
      <c r="AB21" s="17"/>
    </row>
    <row r="22" spans="1:28" ht="18.75" customHeight="1">
      <c r="A22" s="12"/>
      <c r="B22" s="482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4"/>
      <c r="W22" s="80"/>
      <c r="X22" s="80"/>
      <c r="Y22" s="80"/>
      <c r="Z22" s="79"/>
      <c r="AA22" s="14"/>
      <c r="AB22" s="17"/>
    </row>
    <row r="23" spans="1:28" ht="18.75" customHeight="1" thickBot="1">
      <c r="A23" s="12"/>
      <c r="B23" s="485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7"/>
      <c r="W23" s="81"/>
      <c r="X23" s="81"/>
      <c r="Y23" s="81"/>
      <c r="Z23" s="79"/>
      <c r="AA23" s="14"/>
      <c r="AB23" s="17"/>
    </row>
    <row r="24" spans="1:28" ht="18.75" customHeight="1">
      <c r="A24" s="12"/>
      <c r="B24" s="83"/>
      <c r="C24" s="16"/>
      <c r="D24" s="16"/>
      <c r="E24" s="16"/>
      <c r="F24" s="83"/>
      <c r="G24" s="16"/>
      <c r="H24" s="84"/>
      <c r="I24" s="478"/>
      <c r="J24" s="463"/>
      <c r="K24" s="463"/>
      <c r="L24" s="463"/>
      <c r="M24" s="463"/>
      <c r="N24" s="463"/>
      <c r="O24" s="463"/>
      <c r="P24" s="463"/>
      <c r="Q24" s="463"/>
      <c r="R24" s="52"/>
      <c r="S24" s="52"/>
      <c r="T24" s="52"/>
      <c r="U24" s="52"/>
      <c r="V24" s="70"/>
      <c r="W24" s="70"/>
      <c r="X24" s="70"/>
      <c r="Y24" s="70"/>
      <c r="Z24" s="70"/>
      <c r="AA24" s="14"/>
      <c r="AB24" s="17"/>
    </row>
    <row r="25" spans="1:28" ht="18.75" customHeight="1">
      <c r="A25" s="12"/>
      <c r="B25" s="23" t="s">
        <v>35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85" t="s">
        <v>36</v>
      </c>
      <c r="N25" s="86"/>
      <c r="O25" s="472"/>
      <c r="P25" s="472"/>
      <c r="Q25" s="472"/>
      <c r="R25" s="472"/>
      <c r="S25" s="472"/>
      <c r="T25" s="472"/>
      <c r="U25" s="472"/>
      <c r="V25" s="472"/>
      <c r="W25" s="5"/>
      <c r="X25" s="5"/>
      <c r="Y25" s="5"/>
      <c r="Z25" s="5"/>
      <c r="AA25" s="14"/>
      <c r="AB25" s="17"/>
    </row>
    <row r="26" spans="1:27" ht="9.75" customHeight="1">
      <c r="A26" s="87"/>
      <c r="B26" s="88"/>
      <c r="C26" s="88"/>
      <c r="D26" s="88"/>
      <c r="E26" s="88"/>
      <c r="F26" s="89"/>
      <c r="G26" s="90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91"/>
    </row>
    <row r="27" spans="1:28" ht="15">
      <c r="A27" s="6"/>
      <c r="B27" s="92"/>
      <c r="C27" s="93"/>
      <c r="D27" s="93"/>
      <c r="E27" s="93"/>
      <c r="F27" s="94"/>
      <c r="G27" s="95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54"/>
      <c r="X27" s="54"/>
      <c r="Y27" s="54"/>
      <c r="Z27" s="54"/>
      <c r="AA27" s="54"/>
      <c r="AB27" s="54"/>
    </row>
    <row r="28" spans="1:28" ht="15">
      <c r="A28" s="6"/>
      <c r="B28" s="92"/>
      <c r="C28" s="93"/>
      <c r="D28" s="93"/>
      <c r="E28" s="93"/>
      <c r="F28" s="94"/>
      <c r="G28" s="94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54"/>
      <c r="X28" s="54"/>
      <c r="Y28" s="54"/>
      <c r="Z28" s="54"/>
      <c r="AA28" s="54"/>
      <c r="AB28" s="54"/>
    </row>
    <row r="29" spans="1:28" ht="15">
      <c r="A29" s="6"/>
      <c r="B29" s="92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54"/>
      <c r="X29" s="54"/>
      <c r="Y29" s="54"/>
      <c r="Z29" s="54"/>
      <c r="AA29" s="54"/>
      <c r="AB29" s="54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4"/>
      <c r="X30" s="54"/>
      <c r="Y30" s="54"/>
      <c r="Z30" s="54"/>
      <c r="AA30" s="54"/>
      <c r="AB30" s="54"/>
    </row>
    <row r="31" spans="1:28" ht="12.75">
      <c r="A31" s="6"/>
      <c r="B31" s="97"/>
      <c r="C31" s="9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4"/>
      <c r="X31" s="54"/>
      <c r="Y31" s="54"/>
      <c r="Z31" s="54"/>
      <c r="AA31" s="54"/>
      <c r="AB31" s="54"/>
    </row>
    <row r="32" spans="1:28" ht="12.75">
      <c r="A32" s="6"/>
      <c r="B32" s="97"/>
      <c r="C32" s="9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4"/>
      <c r="X32" s="54"/>
      <c r="Y32" s="54"/>
      <c r="Z32" s="54"/>
      <c r="AA32" s="54"/>
      <c r="AB32" s="54"/>
    </row>
    <row r="33" spans="1:28" ht="12.75">
      <c r="A33" s="6"/>
      <c r="B33" s="97"/>
      <c r="C33" s="9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4"/>
      <c r="X33" s="54"/>
      <c r="Y33" s="54"/>
      <c r="Z33" s="54"/>
      <c r="AA33" s="54"/>
      <c r="AB33" s="54"/>
    </row>
    <row r="34" spans="1:28" ht="12.75">
      <c r="A34" s="6"/>
      <c r="B34" s="97"/>
      <c r="C34" s="9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4"/>
      <c r="X34" s="54"/>
      <c r="Y34" s="54"/>
      <c r="Z34" s="54"/>
      <c r="AA34" s="54"/>
      <c r="AB34" s="54"/>
    </row>
    <row r="35" spans="1:28" ht="12.75">
      <c r="A35" s="6"/>
      <c r="B35" s="6"/>
      <c r="C35" s="6"/>
      <c r="D35" s="6"/>
      <c r="E35" s="6"/>
      <c r="F35" s="6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ht="12.75">
      <c r="A36" s="6"/>
      <c r="B36" s="6"/>
      <c r="C36" s="6"/>
      <c r="D36" s="6"/>
      <c r="E36" s="6"/>
      <c r="F36" s="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7" spans="1:28" ht="12.75">
      <c r="A37" s="6"/>
      <c r="B37" s="6"/>
      <c r="C37" s="6"/>
      <c r="D37" s="6"/>
      <c r="E37" s="6"/>
      <c r="F37" s="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</row>
    <row r="38" spans="1:28" ht="12.75">
      <c r="A38" s="6"/>
      <c r="B38" s="6"/>
      <c r="C38" s="6"/>
      <c r="D38" s="6"/>
      <c r="E38" s="6"/>
      <c r="F38" s="6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28" ht="12.75">
      <c r="A39" s="6"/>
      <c r="B39" s="6"/>
      <c r="C39" s="6"/>
      <c r="D39" s="6"/>
      <c r="E39" s="6"/>
      <c r="F39" s="6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28" ht="12.75">
      <c r="A40" s="6"/>
      <c r="B40" s="6"/>
      <c r="C40" s="6"/>
      <c r="D40" s="6"/>
      <c r="E40" s="6"/>
      <c r="F40" s="6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spans="1:28" ht="12.75">
      <c r="A41" s="6"/>
      <c r="B41" s="6"/>
      <c r="C41" s="6"/>
      <c r="D41" s="6"/>
      <c r="E41" s="6"/>
      <c r="F41" s="6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28" ht="12.75">
      <c r="A42" s="6"/>
      <c r="B42" s="6"/>
      <c r="C42" s="6"/>
      <c r="D42" s="6"/>
      <c r="E42" s="6"/>
      <c r="F42" s="6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2.75">
      <c r="A43" s="6"/>
      <c r="B43" s="6"/>
      <c r="C43" s="6"/>
      <c r="D43" s="6"/>
      <c r="E43" s="6"/>
      <c r="F43" s="6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ht="12.75">
      <c r="A44" s="6"/>
      <c r="B44" s="6"/>
      <c r="C44" s="6"/>
      <c r="D44" s="6"/>
      <c r="E44" s="6"/>
      <c r="F44" s="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2.75">
      <c r="A45" s="6"/>
      <c r="B45" s="6"/>
      <c r="C45" s="6"/>
      <c r="D45" s="6"/>
      <c r="E45" s="6"/>
      <c r="F45" s="6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12.75">
      <c r="A46" s="6"/>
      <c r="B46" s="6"/>
      <c r="C46" s="6"/>
      <c r="D46" s="6"/>
      <c r="E46" s="6"/>
      <c r="F46" s="6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28" ht="12.75">
      <c r="A47" s="6"/>
      <c r="B47" s="6"/>
      <c r="C47" s="6"/>
      <c r="D47" s="6"/>
      <c r="E47" s="6"/>
      <c r="F47" s="6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28" ht="12.75">
      <c r="A48" s="6"/>
      <c r="B48" s="6"/>
      <c r="C48" s="6"/>
      <c r="D48" s="6"/>
      <c r="E48" s="6"/>
      <c r="F48" s="6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ht="12.75">
      <c r="A49" s="6"/>
      <c r="B49" s="6"/>
      <c r="C49" s="6"/>
      <c r="D49" s="6"/>
      <c r="E49" s="6"/>
      <c r="F49" s="6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1:28" ht="12.75">
      <c r="A50" s="6"/>
      <c r="B50" s="6"/>
      <c r="C50" s="6"/>
      <c r="D50" s="6"/>
      <c r="E50" s="6"/>
      <c r="F50" s="6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ht="12.75">
      <c r="A51" s="6"/>
      <c r="B51" s="6"/>
      <c r="C51" s="6"/>
      <c r="D51" s="6"/>
      <c r="E51" s="6"/>
      <c r="F51" s="6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ht="12.75">
      <c r="A52" s="6"/>
      <c r="B52" s="6"/>
      <c r="C52" s="6"/>
      <c r="D52" s="6"/>
      <c r="E52" s="6"/>
      <c r="F52" s="6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ht="12.75">
      <c r="A53" s="6"/>
      <c r="B53" s="6"/>
      <c r="C53" s="6"/>
      <c r="D53" s="6"/>
      <c r="E53" s="6"/>
      <c r="F53" s="6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ht="12.75">
      <c r="A54" s="6"/>
      <c r="B54" s="6"/>
      <c r="C54" s="6"/>
      <c r="D54" s="6"/>
      <c r="E54" s="6"/>
      <c r="F54" s="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ht="12.75">
      <c r="A55" s="6"/>
      <c r="B55" s="6"/>
      <c r="C55" s="6"/>
      <c r="D55" s="6"/>
      <c r="E55" s="6"/>
      <c r="F55" s="6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ht="12.75">
      <c r="A56" s="6"/>
      <c r="B56" s="6"/>
      <c r="C56" s="6"/>
      <c r="D56" s="6"/>
      <c r="E56" s="6"/>
      <c r="F56" s="6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ht="12.75">
      <c r="A57" s="6"/>
      <c r="B57" s="6"/>
      <c r="C57" s="6"/>
      <c r="D57" s="6"/>
      <c r="E57" s="6"/>
      <c r="F57" s="6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ht="12.75">
      <c r="A58" s="6"/>
      <c r="B58" s="6"/>
      <c r="C58" s="6"/>
      <c r="D58" s="6"/>
      <c r="E58" s="6"/>
      <c r="F58" s="6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ht="12.75">
      <c r="A59" s="6"/>
      <c r="B59" s="6"/>
      <c r="C59" s="6"/>
      <c r="D59" s="6"/>
      <c r="E59" s="6"/>
      <c r="F59" s="6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ht="12.75">
      <c r="A60" s="6"/>
      <c r="B60" s="6"/>
      <c r="C60" s="6"/>
      <c r="D60" s="6"/>
      <c r="E60" s="6"/>
      <c r="F60" s="6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spans="1:28" ht="12.75">
      <c r="A61" s="6"/>
      <c r="B61" s="6"/>
      <c r="C61" s="6"/>
      <c r="D61" s="6"/>
      <c r="E61" s="6"/>
      <c r="F61" s="6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1:28" ht="12.75">
      <c r="A62" s="6"/>
      <c r="B62" s="6"/>
      <c r="C62" s="6"/>
      <c r="D62" s="6"/>
      <c r="E62" s="6"/>
      <c r="F62" s="6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spans="1:28" ht="12.75">
      <c r="A63" s="6"/>
      <c r="B63" s="6"/>
      <c r="C63" s="6"/>
      <c r="D63" s="6"/>
      <c r="E63" s="6"/>
      <c r="F63" s="6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</row>
    <row r="64" spans="1:28" ht="12.75">
      <c r="A64" s="6"/>
      <c r="B64" s="6"/>
      <c r="C64" s="6"/>
      <c r="D64" s="6"/>
      <c r="E64" s="6"/>
      <c r="F64" s="6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spans="1:28" ht="12.75">
      <c r="A65" s="6"/>
      <c r="B65" s="6"/>
      <c r="C65" s="6"/>
      <c r="D65" s="6"/>
      <c r="E65" s="6"/>
      <c r="F65" s="6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8" ht="12.75">
      <c r="A66" s="6"/>
      <c r="B66" s="6"/>
      <c r="C66" s="6"/>
      <c r="D66" s="6"/>
      <c r="E66" s="6"/>
      <c r="F66" s="6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28" ht="12.75">
      <c r="A67" s="6"/>
      <c r="B67" s="6"/>
      <c r="C67" s="6"/>
      <c r="D67" s="6"/>
      <c r="E67" s="6"/>
      <c r="F67" s="6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spans="1:28" ht="12.75">
      <c r="A68" s="6"/>
      <c r="B68" s="6"/>
      <c r="C68" s="6"/>
      <c r="D68" s="6"/>
      <c r="E68" s="6"/>
      <c r="F68" s="6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28" ht="12.75">
      <c r="A69" s="6"/>
      <c r="B69" s="6"/>
      <c r="C69" s="6"/>
      <c r="D69" s="6"/>
      <c r="E69" s="6"/>
      <c r="F69" s="6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28" ht="12.75">
      <c r="A70" s="6"/>
      <c r="B70" s="6"/>
      <c r="C70" s="6"/>
      <c r="D70" s="6"/>
      <c r="E70" s="6"/>
      <c r="F70" s="6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:28" ht="12.75">
      <c r="A71" s="6"/>
      <c r="B71" s="6"/>
      <c r="C71" s="6"/>
      <c r="D71" s="6"/>
      <c r="E71" s="6"/>
      <c r="F71" s="6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:28" ht="12.75">
      <c r="A72" s="6"/>
      <c r="B72" s="6"/>
      <c r="C72" s="6"/>
      <c r="D72" s="6"/>
      <c r="E72" s="6"/>
      <c r="F72" s="6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28" ht="12.75">
      <c r="A73" s="6"/>
      <c r="B73" s="6"/>
      <c r="C73" s="6"/>
      <c r="D73" s="6"/>
      <c r="E73" s="6"/>
      <c r="F73" s="6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28" ht="12.75">
      <c r="A74" s="6"/>
      <c r="B74" s="6"/>
      <c r="C74" s="6"/>
      <c r="D74" s="6"/>
      <c r="E74" s="6"/>
      <c r="F74" s="6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28" ht="12.75">
      <c r="A75" s="6"/>
      <c r="B75" s="6"/>
      <c r="C75" s="6"/>
      <c r="D75" s="6"/>
      <c r="E75" s="6"/>
      <c r="F75" s="6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28" ht="12.75">
      <c r="A76" s="6"/>
      <c r="B76" s="6"/>
      <c r="C76" s="6"/>
      <c r="D76" s="6"/>
      <c r="E76" s="6"/>
      <c r="F76" s="6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spans="1:28" ht="12.75">
      <c r="A77" s="6"/>
      <c r="B77" s="6"/>
      <c r="C77" s="6"/>
      <c r="D77" s="6"/>
      <c r="E77" s="6"/>
      <c r="F77" s="6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spans="1:28" ht="12.75">
      <c r="A78" s="6"/>
      <c r="B78" s="6"/>
      <c r="C78" s="6"/>
      <c r="D78" s="6"/>
      <c r="E78" s="6"/>
      <c r="F78" s="6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spans="1:28" ht="12.75">
      <c r="A79" s="6"/>
      <c r="B79" s="6"/>
      <c r="C79" s="6"/>
      <c r="D79" s="6"/>
      <c r="E79" s="6"/>
      <c r="F79" s="6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1:28" ht="12.75">
      <c r="A80" s="6"/>
      <c r="B80" s="6"/>
      <c r="C80" s="6"/>
      <c r="D80" s="6"/>
      <c r="E80" s="6"/>
      <c r="F80" s="6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ht="12.75">
      <c r="A81" s="6"/>
      <c r="B81" s="6"/>
      <c r="C81" s="6"/>
      <c r="D81" s="6"/>
      <c r="E81" s="6"/>
      <c r="F81" s="6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 ht="12.75">
      <c r="A82" s="6"/>
      <c r="B82" s="6"/>
      <c r="C82" s="6"/>
      <c r="D82" s="6"/>
      <c r="E82" s="6"/>
      <c r="F82" s="6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12.75">
      <c r="A83" s="6"/>
      <c r="B83" s="6"/>
      <c r="C83" s="6"/>
      <c r="D83" s="6"/>
      <c r="E83" s="6"/>
      <c r="F83" s="6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 ht="12.75">
      <c r="A84" s="6"/>
      <c r="B84" s="6"/>
      <c r="C84" s="6"/>
      <c r="D84" s="6"/>
      <c r="E84" s="6"/>
      <c r="F84" s="6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 ht="12.75">
      <c r="A85" s="6"/>
      <c r="B85" s="6"/>
      <c r="C85" s="6"/>
      <c r="D85" s="6"/>
      <c r="E85" s="6"/>
      <c r="F85" s="6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 ht="12.75">
      <c r="A86" s="6"/>
      <c r="B86" s="6"/>
      <c r="C86" s="6"/>
      <c r="D86" s="6"/>
      <c r="E86" s="6"/>
      <c r="F86" s="6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 ht="12.75">
      <c r="A87" s="6"/>
      <c r="B87" s="6"/>
      <c r="C87" s="6"/>
      <c r="D87" s="6"/>
      <c r="E87" s="6"/>
      <c r="F87" s="6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1:28" ht="12.75">
      <c r="A88" s="6"/>
      <c r="B88" s="6"/>
      <c r="C88" s="6"/>
      <c r="D88" s="6"/>
      <c r="E88" s="6"/>
      <c r="F88" s="6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 ht="12.75">
      <c r="A89" s="6"/>
      <c r="B89" s="6"/>
      <c r="C89" s="6"/>
      <c r="D89" s="6"/>
      <c r="E89" s="6"/>
      <c r="F89" s="6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 ht="12.75">
      <c r="A90" s="6"/>
      <c r="B90" s="6"/>
      <c r="C90" s="6"/>
      <c r="D90" s="6"/>
      <c r="E90" s="6"/>
      <c r="F90" s="6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ht="12.75">
      <c r="A91" s="6"/>
      <c r="B91" s="6"/>
      <c r="C91" s="6"/>
      <c r="D91" s="6"/>
      <c r="E91" s="6"/>
      <c r="F91" s="6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1:28" ht="12.75">
      <c r="A92" s="6"/>
      <c r="B92" s="6"/>
      <c r="C92" s="6"/>
      <c r="D92" s="6"/>
      <c r="E92" s="6"/>
      <c r="F92" s="6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1:28" ht="12.75">
      <c r="A93" s="6"/>
      <c r="B93" s="6"/>
      <c r="C93" s="6"/>
      <c r="D93" s="6"/>
      <c r="E93" s="6"/>
      <c r="F93" s="6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1:28" ht="12.75">
      <c r="A94" s="6"/>
      <c r="B94" s="6"/>
      <c r="C94" s="6"/>
      <c r="D94" s="6"/>
      <c r="E94" s="6"/>
      <c r="F94" s="6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 ht="12.75">
      <c r="A95" s="6"/>
      <c r="B95" s="6"/>
      <c r="C95" s="6"/>
      <c r="D95" s="6"/>
      <c r="E95" s="6"/>
      <c r="F95" s="6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1:28" ht="12.75">
      <c r="A96" s="6"/>
      <c r="B96" s="6"/>
      <c r="C96" s="6"/>
      <c r="D96" s="6"/>
      <c r="E96" s="6"/>
      <c r="F96" s="6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1:28" ht="12.75">
      <c r="A97" s="6"/>
      <c r="B97" s="6"/>
      <c r="C97" s="6"/>
      <c r="D97" s="6"/>
      <c r="E97" s="6"/>
      <c r="F97" s="6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 ht="12.75">
      <c r="A98" s="6"/>
      <c r="B98" s="6"/>
      <c r="C98" s="6"/>
      <c r="D98" s="6"/>
      <c r="E98" s="6"/>
      <c r="F98" s="6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 ht="12.75">
      <c r="A99" s="6"/>
      <c r="B99" s="6"/>
      <c r="C99" s="6"/>
      <c r="D99" s="6"/>
      <c r="E99" s="6"/>
      <c r="F99" s="6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spans="1:28" ht="12.75">
      <c r="A100" s="6"/>
      <c r="B100" s="6"/>
      <c r="C100" s="6"/>
      <c r="D100" s="6"/>
      <c r="E100" s="6"/>
      <c r="F100" s="6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  <row r="101" spans="1:28" ht="12.75">
      <c r="A101" s="6"/>
      <c r="B101" s="6"/>
      <c r="C101" s="6"/>
      <c r="D101" s="6"/>
      <c r="E101" s="6"/>
      <c r="F101" s="6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</row>
    <row r="102" spans="1:28" ht="12.75">
      <c r="A102" s="6"/>
      <c r="B102" s="6"/>
      <c r="C102" s="6"/>
      <c r="D102" s="6"/>
      <c r="E102" s="6"/>
      <c r="F102" s="6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1:28" ht="12.75">
      <c r="A103" s="6"/>
      <c r="B103" s="6"/>
      <c r="C103" s="6"/>
      <c r="D103" s="6"/>
      <c r="E103" s="6"/>
      <c r="F103" s="6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spans="1:28" ht="12.75">
      <c r="A104" s="6"/>
      <c r="B104" s="6"/>
      <c r="C104" s="6"/>
      <c r="D104" s="6"/>
      <c r="E104" s="6"/>
      <c r="F104" s="6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spans="1:28" ht="12.75">
      <c r="A105" s="6"/>
      <c r="B105" s="6"/>
      <c r="C105" s="6"/>
      <c r="D105" s="6"/>
      <c r="E105" s="6"/>
      <c r="F105" s="6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spans="1:28" ht="12.75">
      <c r="A106" s="6"/>
      <c r="B106" s="6"/>
      <c r="C106" s="6"/>
      <c r="D106" s="6"/>
      <c r="E106" s="6"/>
      <c r="F106" s="6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spans="1:28" ht="12.75">
      <c r="A107" s="6"/>
      <c r="B107" s="6"/>
      <c r="C107" s="6"/>
      <c r="D107" s="6"/>
      <c r="E107" s="6"/>
      <c r="F107" s="6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</row>
    <row r="108" spans="1:28" ht="12.75">
      <c r="A108" s="6"/>
      <c r="B108" s="6"/>
      <c r="C108" s="6"/>
      <c r="D108" s="6"/>
      <c r="E108" s="6"/>
      <c r="F108" s="6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</row>
    <row r="109" spans="1:28" ht="12.75">
      <c r="A109" s="6"/>
      <c r="B109" s="6"/>
      <c r="C109" s="6"/>
      <c r="D109" s="6"/>
      <c r="E109" s="6"/>
      <c r="F109" s="6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</row>
    <row r="110" spans="1:28" ht="12.75">
      <c r="A110" s="6"/>
      <c r="B110" s="6"/>
      <c r="C110" s="6"/>
      <c r="D110" s="6"/>
      <c r="E110" s="6"/>
      <c r="F110" s="6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</row>
    <row r="111" spans="1:28" ht="12.75">
      <c r="A111" s="6"/>
      <c r="B111" s="6"/>
      <c r="C111" s="6"/>
      <c r="D111" s="6"/>
      <c r="E111" s="6"/>
      <c r="F111" s="6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spans="1:28" ht="12.75">
      <c r="A112" s="6"/>
      <c r="B112" s="6"/>
      <c r="C112" s="6"/>
      <c r="D112" s="6"/>
      <c r="E112" s="6"/>
      <c r="F112" s="6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1:28" ht="12.75">
      <c r="A113" s="6"/>
      <c r="B113" s="6"/>
      <c r="C113" s="6"/>
      <c r="D113" s="6"/>
      <c r="E113" s="6"/>
      <c r="F113" s="6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spans="1:28" ht="12.75">
      <c r="A114" s="6"/>
      <c r="B114" s="6"/>
      <c r="C114" s="6"/>
      <c r="D114" s="6"/>
      <c r="E114" s="6"/>
      <c r="F114" s="6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</row>
    <row r="115" spans="1:28" ht="12.75">
      <c r="A115" s="6"/>
      <c r="B115" s="6"/>
      <c r="C115" s="6"/>
      <c r="D115" s="6"/>
      <c r="E115" s="6"/>
      <c r="F115" s="6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spans="1:28" ht="12.75">
      <c r="A116" s="6"/>
      <c r="B116" s="6"/>
      <c r="C116" s="6"/>
      <c r="D116" s="6"/>
      <c r="E116" s="6"/>
      <c r="F116" s="6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spans="1:28" ht="12.75">
      <c r="A117" s="6"/>
      <c r="B117" s="6"/>
      <c r="C117" s="6"/>
      <c r="D117" s="6"/>
      <c r="E117" s="6"/>
      <c r="F117" s="6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spans="1:28" ht="12.75">
      <c r="A118" s="6"/>
      <c r="B118" s="6"/>
      <c r="C118" s="6"/>
      <c r="D118" s="6"/>
      <c r="E118" s="6"/>
      <c r="F118" s="6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2.75">
      <c r="A119" s="6"/>
      <c r="B119" s="6"/>
      <c r="C119" s="6"/>
      <c r="D119" s="6"/>
      <c r="E119" s="6"/>
      <c r="F119" s="6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</row>
    <row r="120" spans="1:28" ht="12.75">
      <c r="A120" s="6"/>
      <c r="B120" s="6"/>
      <c r="C120" s="6"/>
      <c r="D120" s="6"/>
      <c r="E120" s="6"/>
      <c r="F120" s="6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spans="1:28" ht="12.75">
      <c r="A121" s="6"/>
      <c r="B121" s="6"/>
      <c r="C121" s="6"/>
      <c r="D121" s="6"/>
      <c r="E121" s="6"/>
      <c r="F121" s="6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</row>
    <row r="122" spans="1:28" ht="12.75">
      <c r="A122" s="6"/>
      <c r="B122" s="6"/>
      <c r="C122" s="6"/>
      <c r="D122" s="6"/>
      <c r="E122" s="6"/>
      <c r="F122" s="6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</row>
    <row r="123" spans="1:28" ht="12.75">
      <c r="A123" s="6"/>
      <c r="B123" s="6"/>
      <c r="C123" s="6"/>
      <c r="D123" s="6"/>
      <c r="E123" s="6"/>
      <c r="F123" s="6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</row>
    <row r="124" spans="1:28" ht="12.75">
      <c r="A124" s="6"/>
      <c r="B124" s="6"/>
      <c r="C124" s="6"/>
      <c r="D124" s="6"/>
      <c r="E124" s="6"/>
      <c r="F124" s="6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</row>
    <row r="125" spans="1:28" ht="12.75">
      <c r="A125" s="6"/>
      <c r="B125" s="6"/>
      <c r="C125" s="6"/>
      <c r="D125" s="6"/>
      <c r="E125" s="6"/>
      <c r="F125" s="6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spans="1:28" ht="12.75">
      <c r="A126" s="6"/>
      <c r="B126" s="6"/>
      <c r="C126" s="6"/>
      <c r="D126" s="6"/>
      <c r="E126" s="6"/>
      <c r="F126" s="6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spans="1:28" ht="12.75">
      <c r="A127" s="6"/>
      <c r="B127" s="6"/>
      <c r="C127" s="6"/>
      <c r="D127" s="6"/>
      <c r="E127" s="6"/>
      <c r="F127" s="6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spans="1:28" ht="12.75">
      <c r="A128" s="6"/>
      <c r="B128" s="6"/>
      <c r="C128" s="6"/>
      <c r="D128" s="6"/>
      <c r="E128" s="6"/>
      <c r="F128" s="6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spans="1:28" ht="12.75">
      <c r="A129" s="6"/>
      <c r="B129" s="6"/>
      <c r="C129" s="6"/>
      <c r="D129" s="6"/>
      <c r="E129" s="6"/>
      <c r="F129" s="6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spans="1:28" ht="12.75">
      <c r="A130" s="6"/>
      <c r="B130" s="6"/>
      <c r="C130" s="6"/>
      <c r="D130" s="6"/>
      <c r="E130" s="6"/>
      <c r="F130" s="6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1:28" ht="12.75">
      <c r="A131" s="6"/>
      <c r="B131" s="6"/>
      <c r="C131" s="6"/>
      <c r="D131" s="6"/>
      <c r="E131" s="6"/>
      <c r="F131" s="6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spans="1:28" ht="12.75">
      <c r="A132" s="6"/>
      <c r="B132" s="6"/>
      <c r="C132" s="6"/>
      <c r="D132" s="6"/>
      <c r="E132" s="6"/>
      <c r="F132" s="6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spans="1:28" ht="12.75">
      <c r="A133" s="6"/>
      <c r="B133" s="6"/>
      <c r="C133" s="6"/>
      <c r="D133" s="6"/>
      <c r="E133" s="6"/>
      <c r="F133" s="6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spans="1:28" ht="12.75">
      <c r="A134" s="6"/>
      <c r="B134" s="6"/>
      <c r="C134" s="6"/>
      <c r="D134" s="6"/>
      <c r="E134" s="6"/>
      <c r="F134" s="6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spans="1:28" ht="12.75">
      <c r="A135" s="6"/>
      <c r="B135" s="6"/>
      <c r="C135" s="6"/>
      <c r="D135" s="6"/>
      <c r="E135" s="6"/>
      <c r="F135" s="6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spans="1:28" ht="12.75">
      <c r="A136" s="6"/>
      <c r="B136" s="6"/>
      <c r="C136" s="6"/>
      <c r="D136" s="6"/>
      <c r="E136" s="6"/>
      <c r="F136" s="6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spans="1:28" ht="12.75">
      <c r="A137" s="6"/>
      <c r="B137" s="6"/>
      <c r="C137" s="6"/>
      <c r="D137" s="6"/>
      <c r="E137" s="6"/>
      <c r="F137" s="6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spans="1:28" ht="12.75">
      <c r="A138" s="6"/>
      <c r="B138" s="6"/>
      <c r="C138" s="6"/>
      <c r="D138" s="6"/>
      <c r="E138" s="6"/>
      <c r="F138" s="6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spans="1:28" ht="12.75">
      <c r="A139" s="6"/>
      <c r="B139" s="6"/>
      <c r="C139" s="6"/>
      <c r="D139" s="6"/>
      <c r="E139" s="6"/>
      <c r="F139" s="6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spans="1:28" ht="12.75">
      <c r="A140" s="6"/>
      <c r="B140" s="6"/>
      <c r="C140" s="6"/>
      <c r="D140" s="6"/>
      <c r="E140" s="6"/>
      <c r="F140" s="6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  <row r="141" spans="1:28" ht="12.75">
      <c r="A141" s="6"/>
      <c r="B141" s="6"/>
      <c r="C141" s="6"/>
      <c r="D141" s="6"/>
      <c r="E141" s="6"/>
      <c r="F141" s="6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</row>
    <row r="142" spans="1:28" ht="12.75">
      <c r="A142" s="6"/>
      <c r="B142" s="6"/>
      <c r="C142" s="6"/>
      <c r="D142" s="6"/>
      <c r="E142" s="6"/>
      <c r="F142" s="6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</row>
    <row r="143" spans="1:28" ht="12.75">
      <c r="A143" s="6"/>
      <c r="B143" s="6"/>
      <c r="C143" s="6"/>
      <c r="D143" s="6"/>
      <c r="E143" s="6"/>
      <c r="F143" s="6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</row>
    <row r="144" spans="1:28" ht="12.75">
      <c r="A144" s="6"/>
      <c r="B144" s="6"/>
      <c r="C144" s="6"/>
      <c r="D144" s="6"/>
      <c r="E144" s="6"/>
      <c r="F144" s="6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</row>
    <row r="145" spans="1:28" ht="12.75">
      <c r="A145" s="6"/>
      <c r="B145" s="6"/>
      <c r="C145" s="6"/>
      <c r="D145" s="6"/>
      <c r="E145" s="6"/>
      <c r="F145" s="6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</row>
    <row r="146" spans="1:28" ht="12.75">
      <c r="A146" s="6"/>
      <c r="B146" s="6"/>
      <c r="C146" s="6"/>
      <c r="D146" s="6"/>
      <c r="E146" s="6"/>
      <c r="F146" s="6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</row>
    <row r="147" spans="1:28" ht="12.75">
      <c r="A147" s="6"/>
      <c r="B147" s="6"/>
      <c r="C147" s="6"/>
      <c r="D147" s="6"/>
      <c r="E147" s="6"/>
      <c r="F147" s="6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</row>
    <row r="148" spans="1:28" ht="12.75">
      <c r="A148" s="6"/>
      <c r="B148" s="6"/>
      <c r="C148" s="6"/>
      <c r="D148" s="6"/>
      <c r="E148" s="6"/>
      <c r="F148" s="6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</row>
    <row r="149" spans="1:28" ht="12.75">
      <c r="A149" s="6"/>
      <c r="B149" s="6"/>
      <c r="C149" s="6"/>
      <c r="D149" s="6"/>
      <c r="E149" s="6"/>
      <c r="F149" s="6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</row>
    <row r="150" spans="1:28" ht="12.75">
      <c r="A150" s="6"/>
      <c r="B150" s="6"/>
      <c r="C150" s="6"/>
      <c r="D150" s="6"/>
      <c r="E150" s="6"/>
      <c r="F150" s="6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</row>
    <row r="151" spans="1:28" ht="12.75">
      <c r="A151" s="6"/>
      <c r="B151" s="6"/>
      <c r="C151" s="6"/>
      <c r="D151" s="6"/>
      <c r="E151" s="6"/>
      <c r="F151" s="6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</row>
    <row r="152" spans="1:28" ht="12.75">
      <c r="A152" s="6"/>
      <c r="B152" s="6"/>
      <c r="C152" s="6"/>
      <c r="D152" s="6"/>
      <c r="E152" s="6"/>
      <c r="F152" s="6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</row>
    <row r="153" spans="1:28" ht="12.75">
      <c r="A153" s="6"/>
      <c r="B153" s="6"/>
      <c r="C153" s="6"/>
      <c r="D153" s="6"/>
      <c r="E153" s="6"/>
      <c r="F153" s="6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</row>
    <row r="154" spans="1:28" ht="12.75">
      <c r="A154" s="6"/>
      <c r="B154" s="6"/>
      <c r="C154" s="6"/>
      <c r="D154" s="6"/>
      <c r="E154" s="6"/>
      <c r="F154" s="6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</row>
    <row r="155" spans="1:28" ht="12.75">
      <c r="A155" s="6"/>
      <c r="B155" s="6"/>
      <c r="C155" s="6"/>
      <c r="D155" s="6"/>
      <c r="E155" s="6"/>
      <c r="F155" s="6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</row>
    <row r="156" spans="1:28" ht="12.75">
      <c r="A156" s="6"/>
      <c r="B156" s="6"/>
      <c r="C156" s="6"/>
      <c r="D156" s="6"/>
      <c r="E156" s="6"/>
      <c r="F156" s="6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</row>
    <row r="157" spans="1:28" ht="12.75">
      <c r="A157" s="6"/>
      <c r="B157" s="6"/>
      <c r="C157" s="6"/>
      <c r="D157" s="6"/>
      <c r="E157" s="6"/>
      <c r="F157" s="6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</row>
    <row r="158" spans="1:28" ht="12.75">
      <c r="A158" s="6"/>
      <c r="B158" s="6"/>
      <c r="C158" s="6"/>
      <c r="D158" s="6"/>
      <c r="E158" s="6"/>
      <c r="F158" s="6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</row>
    <row r="159" spans="1:28" ht="12.75">
      <c r="A159" s="6"/>
      <c r="B159" s="6"/>
      <c r="C159" s="6"/>
      <c r="D159" s="6"/>
      <c r="E159" s="6"/>
      <c r="F159" s="6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</row>
    <row r="160" spans="1:28" ht="12.75">
      <c r="A160" s="6"/>
      <c r="B160" s="6"/>
      <c r="C160" s="6"/>
      <c r="D160" s="6"/>
      <c r="E160" s="6"/>
      <c r="F160" s="6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</row>
    <row r="161" spans="1:28" ht="12.75">
      <c r="A161" s="6"/>
      <c r="B161" s="6"/>
      <c r="C161" s="6"/>
      <c r="D161" s="6"/>
      <c r="E161" s="6"/>
      <c r="F161" s="6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</row>
    <row r="162" spans="1:28" ht="12.75">
      <c r="A162" s="6"/>
      <c r="B162" s="6"/>
      <c r="C162" s="6"/>
      <c r="D162" s="6"/>
      <c r="E162" s="6"/>
      <c r="F162" s="6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</row>
    <row r="163" spans="1:28" ht="12.75">
      <c r="A163" s="6"/>
      <c r="B163" s="6"/>
      <c r="C163" s="6"/>
      <c r="D163" s="6"/>
      <c r="E163" s="6"/>
      <c r="F163" s="6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2.75">
      <c r="A164" s="6"/>
      <c r="B164" s="6"/>
      <c r="C164" s="6"/>
      <c r="D164" s="6"/>
      <c r="E164" s="6"/>
      <c r="F164" s="6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2.75">
      <c r="A165" s="6"/>
      <c r="B165" s="6"/>
      <c r="C165" s="6"/>
      <c r="D165" s="6"/>
      <c r="E165" s="6"/>
      <c r="F165" s="6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12.75">
      <c r="A166" s="6"/>
      <c r="B166" s="6"/>
      <c r="C166" s="6"/>
      <c r="D166" s="6"/>
      <c r="E166" s="6"/>
      <c r="F166" s="6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ht="12.75">
      <c r="A167" s="6"/>
      <c r="B167" s="6"/>
      <c r="C167" s="6"/>
      <c r="D167" s="6"/>
      <c r="E167" s="6"/>
      <c r="F167" s="6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</row>
    <row r="168" spans="1:28" ht="12.75">
      <c r="A168" s="6"/>
      <c r="B168" s="6"/>
      <c r="C168" s="6"/>
      <c r="D168" s="6"/>
      <c r="E168" s="6"/>
      <c r="F168" s="6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</row>
    <row r="169" spans="1:28" ht="12.75">
      <c r="A169" s="6"/>
      <c r="B169" s="6"/>
      <c r="C169" s="6"/>
      <c r="D169" s="6"/>
      <c r="E169" s="6"/>
      <c r="F169" s="6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</row>
    <row r="170" spans="1:28" ht="12.75">
      <c r="A170" s="6"/>
      <c r="B170" s="6"/>
      <c r="C170" s="6"/>
      <c r="D170" s="6"/>
      <c r="E170" s="6"/>
      <c r="F170" s="6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</row>
    <row r="171" spans="1:28" ht="12.75">
      <c r="A171" s="6"/>
      <c r="B171" s="6"/>
      <c r="C171" s="6"/>
      <c r="D171" s="6"/>
      <c r="E171" s="6"/>
      <c r="F171" s="6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</row>
    <row r="172" spans="1:28" ht="12.75">
      <c r="A172" s="6"/>
      <c r="B172" s="6"/>
      <c r="C172" s="6"/>
      <c r="D172" s="6"/>
      <c r="E172" s="6"/>
      <c r="F172" s="6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</row>
    <row r="173" spans="1:28" ht="12.75">
      <c r="A173" s="6"/>
      <c r="B173" s="6"/>
      <c r="C173" s="6"/>
      <c r="D173" s="6"/>
      <c r="E173" s="6"/>
      <c r="F173" s="6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</row>
    <row r="174" spans="1:28" ht="12.75">
      <c r="A174" s="6"/>
      <c r="B174" s="6"/>
      <c r="C174" s="6"/>
      <c r="D174" s="6"/>
      <c r="E174" s="6"/>
      <c r="F174" s="6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</row>
    <row r="175" spans="1:28" ht="12.75">
      <c r="A175" s="6"/>
      <c r="B175" s="6"/>
      <c r="C175" s="6"/>
      <c r="D175" s="6"/>
      <c r="E175" s="6"/>
      <c r="F175" s="6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</row>
    <row r="176" spans="1:28" ht="12.75">
      <c r="A176" s="6"/>
      <c r="B176" s="6"/>
      <c r="C176" s="6"/>
      <c r="D176" s="6"/>
      <c r="E176" s="6"/>
      <c r="F176" s="6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</row>
    <row r="177" spans="1:28" ht="12.75">
      <c r="A177" s="6"/>
      <c r="B177" s="6"/>
      <c r="C177" s="6"/>
      <c r="D177" s="6"/>
      <c r="E177" s="6"/>
      <c r="F177" s="6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</row>
    <row r="178" spans="1:28" ht="12.75">
      <c r="A178" s="6"/>
      <c r="B178" s="6"/>
      <c r="C178" s="6"/>
      <c r="D178" s="6"/>
      <c r="E178" s="6"/>
      <c r="F178" s="6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</row>
    <row r="179" spans="1:28" ht="12.75">
      <c r="A179" s="6"/>
      <c r="B179" s="6"/>
      <c r="C179" s="6"/>
      <c r="D179" s="6"/>
      <c r="E179" s="6"/>
      <c r="F179" s="6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</row>
    <row r="180" spans="1:28" ht="12.75">
      <c r="A180" s="6"/>
      <c r="B180" s="6"/>
      <c r="C180" s="6"/>
      <c r="D180" s="6"/>
      <c r="E180" s="6"/>
      <c r="F180" s="6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</row>
    <row r="181" spans="1:28" ht="12.75">
      <c r="A181" s="6"/>
      <c r="B181" s="6"/>
      <c r="C181" s="6"/>
      <c r="D181" s="6"/>
      <c r="E181" s="6"/>
      <c r="F181" s="6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</row>
    <row r="182" spans="1:28" ht="12.75">
      <c r="A182" s="6"/>
      <c r="B182" s="6"/>
      <c r="C182" s="6"/>
      <c r="D182" s="6"/>
      <c r="E182" s="6"/>
      <c r="F182" s="6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</row>
    <row r="183" spans="1:28" ht="12.75">
      <c r="A183" s="6"/>
      <c r="B183" s="6"/>
      <c r="C183" s="6"/>
      <c r="D183" s="6"/>
      <c r="E183" s="6"/>
      <c r="F183" s="6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</row>
    <row r="184" spans="1:28" ht="12.75">
      <c r="A184" s="6"/>
      <c r="B184" s="6"/>
      <c r="C184" s="6"/>
      <c r="D184" s="6"/>
      <c r="E184" s="6"/>
      <c r="F184" s="6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</row>
    <row r="185" spans="1:28" ht="12.75">
      <c r="A185" s="6"/>
      <c r="B185" s="6"/>
      <c r="C185" s="6"/>
      <c r="D185" s="6"/>
      <c r="E185" s="6"/>
      <c r="F185" s="6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</row>
    <row r="186" spans="1:28" ht="12.75">
      <c r="A186" s="6"/>
      <c r="B186" s="6"/>
      <c r="C186" s="6"/>
      <c r="D186" s="6"/>
      <c r="E186" s="6"/>
      <c r="F186" s="6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</row>
    <row r="187" spans="1:28" ht="12.75">
      <c r="A187" s="6"/>
      <c r="B187" s="6"/>
      <c r="C187" s="6"/>
      <c r="D187" s="6"/>
      <c r="E187" s="6"/>
      <c r="F187" s="6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</row>
    <row r="188" spans="1:28" ht="12.75">
      <c r="A188" s="6"/>
      <c r="B188" s="6"/>
      <c r="C188" s="6"/>
      <c r="D188" s="6"/>
      <c r="E188" s="6"/>
      <c r="F188" s="6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</row>
    <row r="189" spans="1:28" ht="12.75">
      <c r="A189" s="6"/>
      <c r="B189" s="6"/>
      <c r="C189" s="6"/>
      <c r="D189" s="6"/>
      <c r="E189" s="6"/>
      <c r="F189" s="6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</row>
    <row r="190" spans="1:28" ht="12.75">
      <c r="A190" s="6"/>
      <c r="B190" s="6"/>
      <c r="C190" s="6"/>
      <c r="D190" s="6"/>
      <c r="E190" s="6"/>
      <c r="F190" s="6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2.75">
      <c r="A191" s="6"/>
      <c r="B191" s="6"/>
      <c r="C191" s="6"/>
      <c r="D191" s="6"/>
      <c r="E191" s="6"/>
      <c r="F191" s="6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2.75">
      <c r="A192" s="6"/>
      <c r="B192" s="6"/>
      <c r="C192" s="6"/>
      <c r="D192" s="6"/>
      <c r="E192" s="6"/>
      <c r="F192" s="6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12.75">
      <c r="A193" s="6"/>
      <c r="B193" s="6"/>
      <c r="C193" s="6"/>
      <c r="D193" s="6"/>
      <c r="E193" s="6"/>
      <c r="F193" s="6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ht="12.75">
      <c r="A194" s="6"/>
      <c r="B194" s="6"/>
      <c r="C194" s="6"/>
      <c r="D194" s="6"/>
      <c r="E194" s="6"/>
      <c r="F194" s="6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</row>
    <row r="195" spans="1:28" ht="12.75">
      <c r="A195" s="6"/>
      <c r="B195" s="6"/>
      <c r="C195" s="6"/>
      <c r="D195" s="6"/>
      <c r="E195" s="6"/>
      <c r="F195" s="6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</row>
    <row r="196" spans="1:28" ht="12.75">
      <c r="A196" s="6"/>
      <c r="B196" s="6"/>
      <c r="C196" s="6"/>
      <c r="D196" s="6"/>
      <c r="E196" s="6"/>
      <c r="F196" s="6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</row>
    <row r="197" spans="1:28" ht="12.75">
      <c r="A197" s="6"/>
      <c r="B197" s="6"/>
      <c r="C197" s="6"/>
      <c r="D197" s="6"/>
      <c r="E197" s="6"/>
      <c r="F197" s="6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</row>
    <row r="198" spans="1:28" ht="12.75">
      <c r="A198" s="6"/>
      <c r="B198" s="6"/>
      <c r="C198" s="6"/>
      <c r="D198" s="6"/>
      <c r="E198" s="6"/>
      <c r="F198" s="6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:28" ht="12.75">
      <c r="A199" s="6"/>
      <c r="B199" s="6"/>
      <c r="C199" s="6"/>
      <c r="D199" s="6"/>
      <c r="E199" s="6"/>
      <c r="F199" s="6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:28" ht="12.75">
      <c r="A200" s="6"/>
      <c r="B200" s="6"/>
      <c r="C200" s="6"/>
      <c r="D200" s="6"/>
      <c r="E200" s="6"/>
      <c r="F200" s="6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:28" ht="12.75">
      <c r="A201" s="6"/>
      <c r="B201" s="6"/>
      <c r="C201" s="6"/>
      <c r="D201" s="6"/>
      <c r="E201" s="6"/>
      <c r="F201" s="6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:28" ht="12.75">
      <c r="A202" s="6"/>
      <c r="B202" s="6"/>
      <c r="C202" s="6"/>
      <c r="D202" s="6"/>
      <c r="E202" s="6"/>
      <c r="F202" s="6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:28" ht="12.75">
      <c r="A203" s="6"/>
      <c r="B203" s="6"/>
      <c r="C203" s="6"/>
      <c r="D203" s="6"/>
      <c r="E203" s="6"/>
      <c r="F203" s="6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:28" ht="12.75">
      <c r="A204" s="6"/>
      <c r="B204" s="6"/>
      <c r="C204" s="6"/>
      <c r="D204" s="6"/>
      <c r="E204" s="6"/>
      <c r="F204" s="6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:28" ht="12.75">
      <c r="A205" s="6"/>
      <c r="B205" s="6"/>
      <c r="C205" s="6"/>
      <c r="D205" s="6"/>
      <c r="E205" s="6"/>
      <c r="F205" s="6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:28" ht="12.75">
      <c r="A206" s="6"/>
      <c r="B206" s="6"/>
      <c r="C206" s="6"/>
      <c r="D206" s="6"/>
      <c r="E206" s="6"/>
      <c r="F206" s="6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:28" ht="12.75">
      <c r="A207" s="6"/>
      <c r="B207" s="6"/>
      <c r="C207" s="6"/>
      <c r="D207" s="6"/>
      <c r="E207" s="6"/>
      <c r="F207" s="6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2.75">
      <c r="A208" s="6"/>
      <c r="B208" s="6"/>
      <c r="C208" s="6"/>
      <c r="D208" s="6"/>
      <c r="E208" s="6"/>
      <c r="F208" s="6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2.75">
      <c r="A209" s="6"/>
      <c r="B209" s="6"/>
      <c r="C209" s="6"/>
      <c r="D209" s="6"/>
      <c r="E209" s="6"/>
      <c r="F209" s="6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2.75">
      <c r="A210" s="6"/>
      <c r="B210" s="6"/>
      <c r="C210" s="6"/>
      <c r="D210" s="6"/>
      <c r="E210" s="6"/>
      <c r="F210" s="6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2.75">
      <c r="A211" s="6"/>
      <c r="B211" s="6"/>
      <c r="C211" s="6"/>
      <c r="D211" s="6"/>
      <c r="E211" s="6"/>
      <c r="F211" s="6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2.75">
      <c r="A212" s="6"/>
      <c r="B212" s="6"/>
      <c r="C212" s="6"/>
      <c r="D212" s="6"/>
      <c r="E212" s="6"/>
      <c r="F212" s="6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2.75">
      <c r="A213" s="6"/>
      <c r="B213" s="6"/>
      <c r="C213" s="6"/>
      <c r="D213" s="6"/>
      <c r="E213" s="6"/>
      <c r="F213" s="6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2.75">
      <c r="A214" s="6"/>
      <c r="B214" s="6"/>
      <c r="C214" s="6"/>
      <c r="D214" s="6"/>
      <c r="E214" s="6"/>
      <c r="F214" s="6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2.75">
      <c r="A215" s="6"/>
      <c r="B215" s="6"/>
      <c r="C215" s="6"/>
      <c r="D215" s="6"/>
      <c r="E215" s="6"/>
      <c r="F215" s="6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2.75">
      <c r="A216" s="6"/>
      <c r="B216" s="6"/>
      <c r="C216" s="6"/>
      <c r="D216" s="6"/>
      <c r="E216" s="6"/>
      <c r="F216" s="6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2.75">
      <c r="A217" s="6"/>
      <c r="B217" s="6"/>
      <c r="C217" s="6"/>
      <c r="D217" s="6"/>
      <c r="E217" s="6"/>
      <c r="F217" s="6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2.75">
      <c r="A218" s="6"/>
      <c r="B218" s="6"/>
      <c r="C218" s="6"/>
      <c r="D218" s="6"/>
      <c r="E218" s="6"/>
      <c r="F218" s="6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2.75">
      <c r="A219" s="6"/>
      <c r="B219" s="6"/>
      <c r="C219" s="6"/>
      <c r="D219" s="6"/>
      <c r="E219" s="6"/>
      <c r="F219" s="6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2.75">
      <c r="A220" s="6"/>
      <c r="B220" s="6"/>
      <c r="C220" s="6"/>
      <c r="D220" s="6"/>
      <c r="E220" s="6"/>
      <c r="F220" s="6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2.75">
      <c r="A221" s="6"/>
      <c r="B221" s="6"/>
      <c r="C221" s="6"/>
      <c r="D221" s="6"/>
      <c r="E221" s="6"/>
      <c r="F221" s="6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2.75">
      <c r="A222" s="6"/>
      <c r="B222" s="6"/>
      <c r="C222" s="6"/>
      <c r="D222" s="6"/>
      <c r="E222" s="6"/>
      <c r="F222" s="6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2.75">
      <c r="A223" s="6"/>
      <c r="B223" s="6"/>
      <c r="C223" s="6"/>
      <c r="D223" s="6"/>
      <c r="E223" s="6"/>
      <c r="F223" s="6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2.75">
      <c r="A224" s="6"/>
      <c r="B224" s="6"/>
      <c r="C224" s="6"/>
      <c r="D224" s="6"/>
      <c r="E224" s="6"/>
      <c r="F224" s="6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2.75">
      <c r="A225" s="6"/>
      <c r="B225" s="6"/>
      <c r="C225" s="6"/>
      <c r="D225" s="6"/>
      <c r="E225" s="6"/>
      <c r="F225" s="6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2.75">
      <c r="A226" s="6"/>
      <c r="B226" s="6"/>
      <c r="C226" s="6"/>
      <c r="D226" s="6"/>
      <c r="E226" s="6"/>
      <c r="F226" s="6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2.75">
      <c r="A227" s="6"/>
      <c r="B227" s="6"/>
      <c r="C227" s="6"/>
      <c r="D227" s="6"/>
      <c r="E227" s="6"/>
      <c r="F227" s="6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2.75">
      <c r="A228" s="6"/>
      <c r="B228" s="6"/>
      <c r="C228" s="6"/>
      <c r="D228" s="6"/>
      <c r="E228" s="6"/>
      <c r="F228" s="6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2.75">
      <c r="A229" s="6"/>
      <c r="B229" s="6"/>
      <c r="C229" s="6"/>
      <c r="D229" s="6"/>
      <c r="E229" s="6"/>
      <c r="F229" s="6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2.75">
      <c r="A230" s="6"/>
      <c r="B230" s="6"/>
      <c r="C230" s="6"/>
      <c r="D230" s="6"/>
      <c r="E230" s="6"/>
      <c r="F230" s="6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2.75">
      <c r="A231" s="6"/>
      <c r="B231" s="6"/>
      <c r="C231" s="6"/>
      <c r="D231" s="6"/>
      <c r="E231" s="6"/>
      <c r="F231" s="6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2.75">
      <c r="A232" s="6"/>
      <c r="B232" s="6"/>
      <c r="C232" s="6"/>
      <c r="D232" s="6"/>
      <c r="E232" s="6"/>
      <c r="F232" s="6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2.75">
      <c r="A233" s="6"/>
      <c r="B233" s="6"/>
      <c r="C233" s="6"/>
      <c r="D233" s="6"/>
      <c r="E233" s="6"/>
      <c r="F233" s="6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2.75">
      <c r="A234" s="6"/>
      <c r="B234" s="6"/>
      <c r="C234" s="6"/>
      <c r="D234" s="6"/>
      <c r="E234" s="6"/>
      <c r="F234" s="6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2.75">
      <c r="A235" s="6"/>
      <c r="B235" s="6"/>
      <c r="C235" s="6"/>
      <c r="D235" s="6"/>
      <c r="E235" s="6"/>
      <c r="F235" s="6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2.75">
      <c r="A236" s="6"/>
      <c r="B236" s="6"/>
      <c r="C236" s="6"/>
      <c r="D236" s="6"/>
      <c r="E236" s="6"/>
      <c r="F236" s="6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2.75">
      <c r="A237" s="6"/>
      <c r="B237" s="6"/>
      <c r="C237" s="6"/>
      <c r="D237" s="6"/>
      <c r="E237" s="6"/>
      <c r="F237" s="6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2.75">
      <c r="A238" s="6"/>
      <c r="B238" s="6"/>
      <c r="C238" s="6"/>
      <c r="D238" s="6"/>
      <c r="E238" s="6"/>
      <c r="F238" s="6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2.75">
      <c r="A239" s="6"/>
      <c r="B239" s="6"/>
      <c r="C239" s="6"/>
      <c r="D239" s="6"/>
      <c r="E239" s="6"/>
      <c r="F239" s="6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2.75">
      <c r="A240" s="6"/>
      <c r="B240" s="6"/>
      <c r="C240" s="6"/>
      <c r="D240" s="6"/>
      <c r="E240" s="6"/>
      <c r="F240" s="6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2.75">
      <c r="A241" s="6"/>
      <c r="B241" s="6"/>
      <c r="C241" s="6"/>
      <c r="D241" s="6"/>
      <c r="E241" s="6"/>
      <c r="F241" s="6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2.75">
      <c r="A242" s="6"/>
      <c r="B242" s="6"/>
      <c r="C242" s="6"/>
      <c r="D242" s="6"/>
      <c r="E242" s="6"/>
      <c r="F242" s="6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2.75">
      <c r="A243" s="6"/>
      <c r="B243" s="6"/>
      <c r="C243" s="6"/>
      <c r="D243" s="6"/>
      <c r="E243" s="6"/>
      <c r="F243" s="6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2.75">
      <c r="A244" s="6"/>
      <c r="B244" s="6"/>
      <c r="C244" s="6"/>
      <c r="D244" s="6"/>
      <c r="E244" s="6"/>
      <c r="F244" s="6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2.75">
      <c r="A245" s="6"/>
      <c r="B245" s="6"/>
      <c r="C245" s="6"/>
      <c r="D245" s="6"/>
      <c r="E245" s="6"/>
      <c r="F245" s="6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2.75">
      <c r="A246" s="6"/>
      <c r="B246" s="6"/>
      <c r="C246" s="6"/>
      <c r="D246" s="6"/>
      <c r="E246" s="6"/>
      <c r="F246" s="6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2.75">
      <c r="A247" s="6"/>
      <c r="B247" s="6"/>
      <c r="C247" s="6"/>
      <c r="D247" s="6"/>
      <c r="E247" s="6"/>
      <c r="F247" s="6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2.75">
      <c r="A248" s="6"/>
      <c r="B248" s="6"/>
      <c r="C248" s="6"/>
      <c r="D248" s="6"/>
      <c r="E248" s="6"/>
      <c r="F248" s="6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2.75">
      <c r="A249" s="6"/>
      <c r="B249" s="6"/>
      <c r="C249" s="6"/>
      <c r="D249" s="6"/>
      <c r="E249" s="6"/>
      <c r="F249" s="6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  <row r="267" spans="1:2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</row>
    <row r="268" spans="1:2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</row>
    <row r="269" spans="1:2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</row>
    <row r="270" spans="1:28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</row>
    <row r="271" spans="1:28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</row>
    <row r="272" spans="1:28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</row>
    <row r="273" spans="1:28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</row>
    <row r="274" spans="1:28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</row>
    <row r="275" spans="1:28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</row>
    <row r="276" spans="1:28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</row>
    <row r="277" spans="1:28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</row>
    <row r="278" spans="1:28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</row>
    <row r="279" spans="1:28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</row>
    <row r="280" spans="1:28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</row>
    <row r="281" spans="1:28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</row>
    <row r="282" spans="1:28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</row>
    <row r="283" spans="1:28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</row>
    <row r="284" spans="1:28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</row>
    <row r="285" spans="1:28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</row>
    <row r="286" spans="1:28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</row>
    <row r="287" spans="1:28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</row>
    <row r="288" spans="1:28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</row>
    <row r="289" spans="1:28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</row>
    <row r="290" spans="1:28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</row>
    <row r="291" spans="1:28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</row>
    <row r="292" spans="1:28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</row>
    <row r="293" spans="1:28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</row>
    <row r="294" spans="1:28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</row>
    <row r="295" spans="1:28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</row>
    <row r="296" spans="1:28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</row>
    <row r="297" spans="1:28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</row>
    <row r="298" spans="1:28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</row>
    <row r="299" spans="1:28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</row>
    <row r="300" spans="1:28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</row>
    <row r="301" spans="1:28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</row>
    <row r="302" spans="1:28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</row>
    <row r="303" spans="1:28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</row>
    <row r="304" spans="1:28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</row>
    <row r="305" spans="1:28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</row>
    <row r="306" spans="1:28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</row>
    <row r="307" spans="1:28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</row>
    <row r="308" spans="1:28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</row>
    <row r="309" spans="1:28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</row>
    <row r="310" spans="1:28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</row>
    <row r="311" spans="1:28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</row>
    <row r="312" spans="1:28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</row>
    <row r="313" spans="1:28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</row>
    <row r="314" spans="1:28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</row>
    <row r="315" spans="1:28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</row>
    <row r="316" spans="1:28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</row>
    <row r="317" spans="1:28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</row>
    <row r="318" spans="1:28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</row>
    <row r="319" spans="1:28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</row>
    <row r="320" spans="1:28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</row>
    <row r="321" spans="1:28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</row>
    <row r="322" spans="1:28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</row>
    <row r="323" spans="1:28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</row>
    <row r="324" spans="1:28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</row>
    <row r="325" spans="1:28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</row>
    <row r="326" spans="1:28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</row>
    <row r="327" spans="1:28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</row>
    <row r="328" spans="1:28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</row>
    <row r="329" spans="1:28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</row>
    <row r="330" spans="1:28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</row>
    <row r="331" spans="1:28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</row>
    <row r="332" spans="1:28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</row>
    <row r="333" spans="1:28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</row>
    <row r="334" spans="1:28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</row>
    <row r="335" spans="1:28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</row>
    <row r="336" spans="1:28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</row>
    <row r="337" spans="1:28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</row>
    <row r="338" spans="1:28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</row>
    <row r="339" spans="1:28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</row>
    <row r="340" spans="1:28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</row>
    <row r="341" spans="1:28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</row>
    <row r="342" spans="1:28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</row>
    <row r="343" spans="1:28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</row>
    <row r="344" spans="1:28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</row>
    <row r="345" spans="1:28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</row>
    <row r="346" spans="1:28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</row>
    <row r="347" spans="1:28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</row>
    <row r="348" spans="1:28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</row>
    <row r="349" spans="1:28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</row>
    <row r="350" spans="1:28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</row>
    <row r="351" spans="1:28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</row>
    <row r="352" spans="1:28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</row>
    <row r="353" spans="1:28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</row>
    <row r="354" spans="1:28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</row>
    <row r="355" spans="1:28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</row>
    <row r="356" spans="1:28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</row>
    <row r="357" spans="1:28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</row>
    <row r="358" spans="1:28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</row>
    <row r="359" spans="1:28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</row>
    <row r="360" spans="1:28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</row>
    <row r="361" spans="1:28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</row>
    <row r="362" spans="1:28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</row>
    <row r="363" spans="1:28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</row>
    <row r="364" spans="1:28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</row>
    <row r="365" spans="1:28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</row>
    <row r="366" spans="1:28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</row>
    <row r="367" spans="1:28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</row>
    <row r="368" spans="1:28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</row>
    <row r="369" spans="1:28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</row>
    <row r="370" spans="1:28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</row>
    <row r="371" spans="1:28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</row>
    <row r="372" spans="1:28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</row>
    <row r="373" spans="1:28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</row>
    <row r="374" spans="1:28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</row>
    <row r="375" spans="1:28" ht="12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</row>
    <row r="376" spans="1:28" ht="12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</row>
    <row r="377" spans="1:28" ht="12.7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</row>
    <row r="378" spans="1:28" ht="12.7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</row>
    <row r="379" spans="1:28" ht="12.7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</row>
    <row r="380" spans="1:28" ht="12.7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</row>
    <row r="381" spans="1:28" ht="12.7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</row>
    <row r="382" spans="1:28" ht="12.7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</row>
    <row r="383" spans="1:28" ht="12.7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</row>
    <row r="384" spans="1:28" ht="12.7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</row>
    <row r="385" spans="1:28" ht="12.7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</row>
    <row r="386" spans="1:28" ht="12.7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</row>
    <row r="387" spans="1:28" ht="12.7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</row>
    <row r="388" spans="1:28" ht="12.7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</row>
    <row r="389" spans="1:28" ht="12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</row>
    <row r="390" spans="1:28" ht="12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</row>
    <row r="391" spans="1:28" ht="12.7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</row>
    <row r="392" spans="1:28" ht="12.7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</row>
    <row r="393" spans="1:28" ht="12.7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</row>
    <row r="394" spans="1:28" ht="12.7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</row>
    <row r="395" spans="1:28" ht="12.7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</row>
    <row r="396" spans="1:28" ht="12.7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</row>
    <row r="397" spans="1:28" ht="12.7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</row>
    <row r="398" spans="1:28" ht="12.7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</row>
    <row r="399" spans="1:28" ht="12.7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</row>
    <row r="400" spans="1:28" ht="12.7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</row>
    <row r="401" spans="1:28" ht="12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</row>
    <row r="402" spans="1:28" ht="12.7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</row>
    <row r="403" spans="1:28" ht="12.7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</row>
    <row r="404" spans="1:28" ht="12.7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</row>
    <row r="405" spans="1:28" ht="12.7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</row>
    <row r="406" spans="1:28" ht="12.7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</row>
    <row r="407" spans="1:28" ht="12.7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</row>
    <row r="408" spans="1:28" ht="12.7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</row>
    <row r="409" spans="1:28" ht="12.7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</row>
    <row r="410" spans="1:28" ht="12.7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</row>
    <row r="411" spans="1:28" ht="12.7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</row>
    <row r="412" spans="1:28" ht="12.7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</row>
    <row r="413" spans="1:28" ht="12.7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</row>
    <row r="414" spans="1:28" ht="12.7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</row>
    <row r="415" spans="1:28" ht="12.7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</row>
    <row r="416" spans="1:28" ht="12.7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</row>
    <row r="417" spans="1:28" ht="12.7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</row>
    <row r="418" spans="1:28" ht="12.7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</row>
    <row r="419" spans="1:28" ht="12.7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</row>
    <row r="420" spans="1:28" ht="12.7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</row>
    <row r="421" spans="1:28" ht="12.7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</row>
    <row r="422" spans="1:28" ht="12.7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</row>
    <row r="423" spans="1:28" ht="12.7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</row>
    <row r="424" spans="1:28" ht="12.7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</row>
    <row r="425" spans="1:28" ht="12.7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</row>
    <row r="426" spans="1:28" ht="12.7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</row>
    <row r="427" spans="1:28" ht="12.7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</row>
    <row r="428" spans="1:28" ht="12.7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</row>
    <row r="429" spans="1:28" ht="12.7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</row>
    <row r="430" spans="1:28" ht="12.7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</row>
    <row r="431" spans="1:28" ht="12.7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</row>
    <row r="432" spans="1:28" ht="12.7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</row>
    <row r="433" spans="1:28" ht="12.7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</row>
    <row r="434" spans="1:28" ht="12.7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</row>
    <row r="435" spans="1:28" ht="12.7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</row>
    <row r="436" spans="1:28" ht="12.7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</row>
    <row r="437" spans="1:28" ht="12.7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</row>
    <row r="438" spans="1:28" ht="12.7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</row>
  </sheetData>
  <sheetProtection sheet="1" objects="1" scenarios="1"/>
  <mergeCells count="17">
    <mergeCell ref="U2:V2"/>
    <mergeCell ref="C25:L25"/>
    <mergeCell ref="O25:V25"/>
    <mergeCell ref="I5:J6"/>
    <mergeCell ref="K5:L6"/>
    <mergeCell ref="G4:V4"/>
    <mergeCell ref="G5:H6"/>
    <mergeCell ref="I24:Q24"/>
    <mergeCell ref="O5:P6"/>
    <mergeCell ref="B17:V23"/>
    <mergeCell ref="Q5:R6"/>
    <mergeCell ref="S5:T6"/>
    <mergeCell ref="U5:V6"/>
    <mergeCell ref="B16:V16"/>
    <mergeCell ref="B4:B7"/>
    <mergeCell ref="C4:C7"/>
    <mergeCell ref="M5:N6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Datenerhebung&amp;CAnamnese Betrieb&amp;RSeite: 6</oddHeader>
    <oddFooter>&amp;Rgedruckt: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40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5.7109375" style="15" customWidth="1"/>
    <col min="2" max="2" width="13.140625" style="15" customWidth="1"/>
    <col min="3" max="19" width="6.7109375" style="15" customWidth="1"/>
    <col min="20" max="21" width="5.7109375" style="15" customWidth="1"/>
    <col min="22" max="16384" width="11.421875" style="15" customWidth="1"/>
  </cols>
  <sheetData>
    <row r="1" spans="1:20" ht="12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8.75" customHeight="1" thickBot="1">
      <c r="A2" s="12"/>
      <c r="B2" s="13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  <c r="P2" s="19"/>
      <c r="Q2" s="36" t="s">
        <v>146</v>
      </c>
      <c r="R2" s="470">
        <f>Übersicht!C7</f>
        <v>0</v>
      </c>
      <c r="S2" s="471"/>
      <c r="T2" s="14"/>
    </row>
    <row r="3" spans="1:20" ht="18.75" customHeight="1" thickBot="1">
      <c r="A3" s="12"/>
      <c r="B3" s="490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8.75" customHeight="1">
      <c r="A4" s="12"/>
      <c r="B4" s="464" t="s">
        <v>27</v>
      </c>
      <c r="C4" s="467" t="s">
        <v>46</v>
      </c>
      <c r="D4" s="473" t="s">
        <v>51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7"/>
      <c r="T4" s="25"/>
    </row>
    <row r="5" spans="1:20" ht="61.5" customHeight="1">
      <c r="A5" s="12"/>
      <c r="B5" s="493"/>
      <c r="C5" s="498"/>
      <c r="D5" s="495"/>
      <c r="E5" s="489"/>
      <c r="F5" s="456"/>
      <c r="G5" s="459"/>
      <c r="H5" s="488"/>
      <c r="I5" s="489"/>
      <c r="J5" s="488"/>
      <c r="K5" s="489"/>
      <c r="L5" s="488"/>
      <c r="M5" s="489"/>
      <c r="N5" s="488"/>
      <c r="O5" s="489"/>
      <c r="P5" s="456"/>
      <c r="Q5" s="459"/>
      <c r="R5" s="456"/>
      <c r="S5" s="461"/>
      <c r="T5" s="98"/>
    </row>
    <row r="6" spans="1:20" s="101" customFormat="1" ht="18.75" customHeight="1" thickBot="1">
      <c r="A6" s="99"/>
      <c r="B6" s="494"/>
      <c r="C6" s="499"/>
      <c r="D6" s="100" t="s">
        <v>48</v>
      </c>
      <c r="E6" s="100" t="s">
        <v>47</v>
      </c>
      <c r="F6" s="100" t="s">
        <v>48</v>
      </c>
      <c r="G6" s="100" t="s">
        <v>47</v>
      </c>
      <c r="H6" s="100" t="s">
        <v>48</v>
      </c>
      <c r="I6" s="100" t="s">
        <v>47</v>
      </c>
      <c r="J6" s="100" t="s">
        <v>48</v>
      </c>
      <c r="K6" s="100" t="s">
        <v>47</v>
      </c>
      <c r="L6" s="100" t="s">
        <v>48</v>
      </c>
      <c r="M6" s="100" t="s">
        <v>47</v>
      </c>
      <c r="N6" s="100" t="s">
        <v>48</v>
      </c>
      <c r="O6" s="100" t="s">
        <v>47</v>
      </c>
      <c r="P6" s="100" t="s">
        <v>48</v>
      </c>
      <c r="Q6" s="100" t="s">
        <v>47</v>
      </c>
      <c r="R6" s="100" t="s">
        <v>48</v>
      </c>
      <c r="S6" s="66" t="s">
        <v>47</v>
      </c>
      <c r="T6" s="72"/>
    </row>
    <row r="7" spans="1:20" ht="18.75" customHeight="1">
      <c r="A7" s="12"/>
      <c r="B7" s="210"/>
      <c r="C7" s="211"/>
      <c r="D7" s="215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9"/>
      <c r="T7" s="14"/>
    </row>
    <row r="8" spans="1:20" ht="18.75" customHeight="1">
      <c r="A8" s="12"/>
      <c r="B8" s="220"/>
      <c r="C8" s="221"/>
      <c r="D8" s="223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24"/>
      <c r="T8" s="14"/>
    </row>
    <row r="9" spans="1:20" ht="18.75" customHeight="1">
      <c r="A9" s="12"/>
      <c r="B9" s="220"/>
      <c r="C9" s="221"/>
      <c r="D9" s="223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24"/>
      <c r="T9" s="14"/>
    </row>
    <row r="10" spans="1:20" ht="18.75" customHeight="1">
      <c r="A10" s="12"/>
      <c r="B10" s="220"/>
      <c r="C10" s="221"/>
      <c r="D10" s="223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24"/>
      <c r="T10" s="14"/>
    </row>
    <row r="11" spans="1:20" ht="18.75" customHeight="1">
      <c r="A11" s="12"/>
      <c r="B11" s="220"/>
      <c r="C11" s="221"/>
      <c r="D11" s="223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24"/>
      <c r="T11" s="14"/>
    </row>
    <row r="12" spans="1:20" ht="18.75" customHeight="1">
      <c r="A12" s="12"/>
      <c r="B12" s="220"/>
      <c r="C12" s="221"/>
      <c r="D12" s="223"/>
      <c r="E12" s="236"/>
      <c r="F12" s="236"/>
      <c r="G12" s="236"/>
      <c r="H12" s="236"/>
      <c r="I12" s="236"/>
      <c r="J12" s="200"/>
      <c r="K12" s="200"/>
      <c r="L12" s="200"/>
      <c r="M12" s="200"/>
      <c r="N12" s="200"/>
      <c r="O12" s="200"/>
      <c r="P12" s="200"/>
      <c r="Q12" s="200"/>
      <c r="R12" s="200"/>
      <c r="S12" s="224"/>
      <c r="T12" s="14"/>
    </row>
    <row r="13" spans="1:20" ht="18.75" customHeight="1">
      <c r="A13" s="12"/>
      <c r="B13" s="220"/>
      <c r="C13" s="221"/>
      <c r="D13" s="223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24"/>
      <c r="T13" s="14"/>
    </row>
    <row r="14" spans="1:20" ht="18.75" customHeight="1" thickBot="1">
      <c r="A14" s="12"/>
      <c r="B14" s="226"/>
      <c r="C14" s="227"/>
      <c r="D14" s="231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4"/>
      <c r="T14" s="14"/>
    </row>
    <row r="15" spans="1:20" ht="26.25" customHeight="1" thickBot="1">
      <c r="A15" s="12"/>
      <c r="B15" s="462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500"/>
      <c r="S15" s="500"/>
      <c r="T15" s="501"/>
    </row>
    <row r="16" spans="1:20" ht="18.75" customHeight="1">
      <c r="A16" s="12"/>
      <c r="B16" s="479" t="s">
        <v>49</v>
      </c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1"/>
      <c r="T16" s="502"/>
    </row>
    <row r="17" spans="1:20" ht="18.75" customHeight="1">
      <c r="A17" s="12"/>
      <c r="B17" s="482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4"/>
      <c r="T17" s="502"/>
    </row>
    <row r="18" spans="1:20" ht="18.75" customHeight="1">
      <c r="A18" s="12"/>
      <c r="B18" s="482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4"/>
      <c r="T18" s="502"/>
    </row>
    <row r="19" spans="1:20" ht="18.75" customHeight="1">
      <c r="A19" s="12"/>
      <c r="B19" s="482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4"/>
      <c r="T19" s="502"/>
    </row>
    <row r="20" spans="1:20" ht="18.75" customHeight="1">
      <c r="A20" s="12"/>
      <c r="B20" s="482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4"/>
      <c r="T20" s="502"/>
    </row>
    <row r="21" spans="1:20" ht="18.75" customHeight="1">
      <c r="A21" s="12"/>
      <c r="B21" s="482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4"/>
      <c r="T21" s="502"/>
    </row>
    <row r="22" spans="1:20" ht="18.75" customHeight="1">
      <c r="A22" s="12"/>
      <c r="B22" s="482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4"/>
      <c r="T22" s="502"/>
    </row>
    <row r="23" spans="1:20" ht="18.75" customHeight="1" thickBot="1">
      <c r="A23" s="12"/>
      <c r="B23" s="485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7"/>
      <c r="T23" s="502"/>
    </row>
    <row r="24" spans="1:21" ht="18.75" customHeight="1">
      <c r="A24" s="12"/>
      <c r="B24" s="83"/>
      <c r="C24" s="16"/>
      <c r="D24" s="16"/>
      <c r="E24" s="16"/>
      <c r="F24" s="16"/>
      <c r="G24" s="16"/>
      <c r="H24" s="83"/>
      <c r="I24" s="16"/>
      <c r="J24" s="84"/>
      <c r="K24" s="478"/>
      <c r="L24" s="463"/>
      <c r="M24" s="463"/>
      <c r="N24" s="463"/>
      <c r="O24" s="463"/>
      <c r="P24" s="463"/>
      <c r="Q24" s="463"/>
      <c r="R24" s="52"/>
      <c r="S24" s="52"/>
      <c r="T24" s="102"/>
      <c r="U24" s="17"/>
    </row>
    <row r="25" spans="1:21" ht="18.75" customHeight="1">
      <c r="A25" s="12"/>
      <c r="B25" s="23" t="s">
        <v>35</v>
      </c>
      <c r="C25" s="299"/>
      <c r="D25" s="299"/>
      <c r="E25" s="299"/>
      <c r="F25" s="299"/>
      <c r="G25" s="299"/>
      <c r="H25" s="299"/>
      <c r="I25" s="299"/>
      <c r="J25" s="503" t="s">
        <v>36</v>
      </c>
      <c r="K25" s="503"/>
      <c r="L25" s="472"/>
      <c r="M25" s="472"/>
      <c r="N25" s="472"/>
      <c r="O25" s="472"/>
      <c r="P25" s="472"/>
      <c r="Q25" s="472"/>
      <c r="R25" s="472"/>
      <c r="S25" s="472"/>
      <c r="T25" s="14"/>
      <c r="U25" s="17"/>
    </row>
    <row r="26" spans="1:20" ht="9.75" customHeight="1">
      <c r="A26" s="87"/>
      <c r="B26" s="88"/>
      <c r="C26" s="88"/>
      <c r="D26" s="88"/>
      <c r="E26" s="88"/>
      <c r="F26" s="88"/>
      <c r="G26" s="88"/>
      <c r="H26" s="89"/>
      <c r="I26" s="90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91"/>
    </row>
    <row r="27" spans="1:20" s="150" customFormat="1" ht="25.5" customHeight="1">
      <c r="A27" s="152"/>
      <c r="B27" s="152"/>
      <c r="C27" s="152"/>
      <c r="D27" s="23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83"/>
    </row>
    <row r="28" spans="1:20" s="150" customFormat="1" ht="15">
      <c r="A28" s="152"/>
      <c r="B28" s="238"/>
      <c r="C28" s="239"/>
      <c r="D28" s="237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183"/>
    </row>
    <row r="29" spans="1:20" s="150" customFormat="1" ht="15">
      <c r="A29" s="152"/>
      <c r="B29" s="238"/>
      <c r="C29" s="239"/>
      <c r="D29" s="240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183"/>
    </row>
    <row r="30" spans="1:20" s="150" customFormat="1" ht="15">
      <c r="A30" s="152"/>
      <c r="B30" s="238"/>
      <c r="C30" s="239"/>
      <c r="D30" s="241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183"/>
    </row>
    <row r="31" spans="1:20" s="150" customFormat="1" ht="15">
      <c r="A31" s="152"/>
      <c r="B31" s="238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183"/>
    </row>
    <row r="32" spans="1:20" s="150" customFormat="1" ht="12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83"/>
    </row>
    <row r="33" spans="1:20" s="150" customFormat="1" ht="12.75">
      <c r="A33" s="152"/>
      <c r="B33" s="243"/>
      <c r="C33" s="243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83"/>
    </row>
    <row r="34" spans="1:20" s="150" customFormat="1" ht="12.75">
      <c r="A34" s="152"/>
      <c r="B34" s="243"/>
      <c r="C34" s="243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83"/>
    </row>
    <row r="35" spans="1:20" s="150" customFormat="1" ht="12.75">
      <c r="A35" s="152"/>
      <c r="B35" s="243"/>
      <c r="C35" s="243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83"/>
    </row>
    <row r="36" spans="1:20" s="150" customFormat="1" ht="12.75">
      <c r="A36" s="152"/>
      <c r="B36" s="243"/>
      <c r="C36" s="2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83"/>
    </row>
    <row r="37" spans="1:20" s="150" customFormat="1" ht="12.75">
      <c r="A37" s="152"/>
      <c r="B37" s="152"/>
      <c r="C37" s="15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</row>
    <row r="38" spans="1:20" s="150" customFormat="1" ht="12.75">
      <c r="A38" s="152"/>
      <c r="B38" s="152"/>
      <c r="C38" s="152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</row>
    <row r="39" spans="1:20" s="150" customFormat="1" ht="12.75">
      <c r="A39" s="152"/>
      <c r="B39" s="152"/>
      <c r="C39" s="15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</row>
    <row r="40" spans="1:20" s="150" customFormat="1" ht="12.75">
      <c r="A40" s="152"/>
      <c r="B40" s="152"/>
      <c r="C40" s="152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</row>
    <row r="41" spans="1:20" s="150" customFormat="1" ht="12.75">
      <c r="A41" s="152"/>
      <c r="B41" s="152"/>
      <c r="C41" s="152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</row>
    <row r="42" spans="1:20" s="150" customFormat="1" ht="12.75">
      <c r="A42" s="152"/>
      <c r="B42" s="152"/>
      <c r="C42" s="152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</row>
    <row r="43" spans="1:20" s="150" customFormat="1" ht="12.75">
      <c r="A43" s="152"/>
      <c r="B43" s="152"/>
      <c r="C43" s="152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</row>
    <row r="44" spans="1:20" s="150" customFormat="1" ht="12.75">
      <c r="A44" s="152"/>
      <c r="B44" s="152"/>
      <c r="C44" s="15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</row>
    <row r="45" spans="1:20" s="150" customFormat="1" ht="12.75">
      <c r="A45" s="152"/>
      <c r="B45" s="152"/>
      <c r="C45" s="152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</row>
    <row r="46" spans="1:20" s="150" customFormat="1" ht="12.75">
      <c r="A46" s="152"/>
      <c r="B46" s="152"/>
      <c r="C46" s="15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</row>
    <row r="47" spans="1:20" s="150" customFormat="1" ht="12.75">
      <c r="A47" s="152"/>
      <c r="B47" s="152"/>
      <c r="C47" s="152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</row>
    <row r="48" spans="1:20" s="150" customFormat="1" ht="12.75">
      <c r="A48" s="152"/>
      <c r="B48" s="152"/>
      <c r="C48" s="152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</row>
    <row r="49" spans="1:20" s="150" customFormat="1" ht="12.75">
      <c r="A49" s="152"/>
      <c r="B49" s="152"/>
      <c r="C49" s="152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</row>
    <row r="50" spans="1:20" s="150" customFormat="1" ht="12.75">
      <c r="A50" s="152"/>
      <c r="B50" s="152"/>
      <c r="C50" s="152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</row>
    <row r="51" spans="1:20" s="150" customFormat="1" ht="12.75">
      <c r="A51" s="152"/>
      <c r="B51" s="152"/>
      <c r="C51" s="152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</row>
    <row r="52" spans="1:20" s="150" customFormat="1" ht="12.75">
      <c r="A52" s="152"/>
      <c r="B52" s="152"/>
      <c r="C52" s="152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</row>
    <row r="53" spans="1:20" s="150" customFormat="1" ht="12.75">
      <c r="A53" s="152"/>
      <c r="B53" s="152"/>
      <c r="C53" s="152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</row>
    <row r="54" spans="1:20" s="150" customFormat="1" ht="12.75">
      <c r="A54" s="152"/>
      <c r="B54" s="152"/>
      <c r="C54" s="152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</row>
    <row r="55" spans="1:20" s="150" customFormat="1" ht="12.75">
      <c r="A55" s="152"/>
      <c r="B55" s="152"/>
      <c r="C55" s="152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</row>
    <row r="56" spans="1:20" s="150" customFormat="1" ht="12.75">
      <c r="A56" s="152"/>
      <c r="B56" s="152"/>
      <c r="C56" s="152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</row>
    <row r="57" spans="1:20" s="150" customFormat="1" ht="12.75">
      <c r="A57" s="152"/>
      <c r="B57" s="152"/>
      <c r="C57" s="152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</row>
    <row r="58" spans="1:20" s="150" customFormat="1" ht="12.75">
      <c r="A58" s="152"/>
      <c r="B58" s="152"/>
      <c r="C58" s="152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</row>
    <row r="59" spans="1:20" s="150" customFormat="1" ht="12.75">
      <c r="A59" s="152"/>
      <c r="B59" s="152"/>
      <c r="C59" s="152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</row>
    <row r="60" spans="1:20" s="150" customFormat="1" ht="12.75">
      <c r="A60" s="152"/>
      <c r="B60" s="152"/>
      <c r="C60" s="152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</row>
    <row r="61" spans="1:20" s="150" customFormat="1" ht="12.75">
      <c r="A61" s="152"/>
      <c r="B61" s="152"/>
      <c r="C61" s="152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</row>
    <row r="62" spans="1:20" s="150" customFormat="1" ht="12.75">
      <c r="A62" s="152"/>
      <c r="B62" s="152"/>
      <c r="C62" s="15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</row>
    <row r="63" spans="1:20" s="150" customFormat="1" ht="12.75">
      <c r="A63" s="152"/>
      <c r="B63" s="152"/>
      <c r="C63" s="15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</row>
    <row r="64" spans="1:20" s="150" customFormat="1" ht="12.75">
      <c r="A64" s="152"/>
      <c r="B64" s="152"/>
      <c r="C64" s="15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</row>
    <row r="65" spans="1:20" s="150" customFormat="1" ht="12.75">
      <c r="A65" s="152"/>
      <c r="B65" s="152"/>
      <c r="C65" s="15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</row>
    <row r="66" spans="1:20" s="150" customFormat="1" ht="12.75">
      <c r="A66" s="152"/>
      <c r="B66" s="152"/>
      <c r="C66" s="15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</row>
    <row r="67" spans="1:20" s="150" customFormat="1" ht="12.75">
      <c r="A67" s="152"/>
      <c r="B67" s="152"/>
      <c r="C67" s="152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</row>
    <row r="68" spans="1:20" s="150" customFormat="1" ht="12.75">
      <c r="A68" s="152"/>
      <c r="B68" s="152"/>
      <c r="C68" s="152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</row>
    <row r="69" spans="1:20" s="150" customFormat="1" ht="12.75">
      <c r="A69" s="152"/>
      <c r="B69" s="152"/>
      <c r="C69" s="152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</row>
    <row r="70" spans="1:20" s="150" customFormat="1" ht="12.75">
      <c r="A70" s="152"/>
      <c r="B70" s="152"/>
      <c r="C70" s="152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</row>
    <row r="71" spans="1:20" s="150" customFormat="1" ht="12.75">
      <c r="A71" s="152"/>
      <c r="B71" s="152"/>
      <c r="C71" s="152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</row>
    <row r="72" spans="1:20" s="150" customFormat="1" ht="12.75">
      <c r="A72" s="152"/>
      <c r="B72" s="152"/>
      <c r="C72" s="152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</row>
    <row r="73" spans="1:20" s="150" customFormat="1" ht="12.75">
      <c r="A73" s="152"/>
      <c r="B73" s="152"/>
      <c r="C73" s="152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</row>
    <row r="74" spans="1:20" s="150" customFormat="1" ht="12.75">
      <c r="A74" s="152"/>
      <c r="B74" s="152"/>
      <c r="C74" s="152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</row>
    <row r="75" spans="1:20" s="150" customFormat="1" ht="12.75">
      <c r="A75" s="152"/>
      <c r="B75" s="152"/>
      <c r="C75" s="152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</row>
    <row r="76" spans="1:20" s="150" customFormat="1" ht="12.75">
      <c r="A76" s="152"/>
      <c r="B76" s="152"/>
      <c r="C76" s="152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</row>
    <row r="77" spans="1:20" s="150" customFormat="1" ht="12.75">
      <c r="A77" s="152"/>
      <c r="B77" s="152"/>
      <c r="C77" s="152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</row>
    <row r="78" spans="1:20" s="150" customFormat="1" ht="12.75">
      <c r="A78" s="152"/>
      <c r="B78" s="152"/>
      <c r="C78" s="152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</row>
    <row r="79" spans="1:20" s="150" customFormat="1" ht="12.75">
      <c r="A79" s="152"/>
      <c r="B79" s="152"/>
      <c r="C79" s="152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</row>
    <row r="80" spans="1:20" s="150" customFormat="1" ht="12.75">
      <c r="A80" s="152"/>
      <c r="B80" s="152"/>
      <c r="C80" s="152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</row>
    <row r="81" spans="1:20" s="150" customFormat="1" ht="12.75">
      <c r="A81" s="152"/>
      <c r="B81" s="152"/>
      <c r="C81" s="152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</row>
    <row r="82" spans="1:20" s="150" customFormat="1" ht="12.75">
      <c r="A82" s="152"/>
      <c r="B82" s="152"/>
      <c r="C82" s="152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</row>
    <row r="83" spans="1:20" s="150" customFormat="1" ht="12.75">
      <c r="A83" s="152"/>
      <c r="B83" s="152"/>
      <c r="C83" s="152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</row>
    <row r="84" spans="1:20" s="150" customFormat="1" ht="12.75">
      <c r="A84" s="152"/>
      <c r="B84" s="152"/>
      <c r="C84" s="152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</row>
    <row r="85" spans="1:20" s="150" customFormat="1" ht="12.75">
      <c r="A85" s="152"/>
      <c r="B85" s="152"/>
      <c r="C85" s="152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</row>
    <row r="86" spans="1:20" s="150" customFormat="1" ht="12.75">
      <c r="A86" s="152"/>
      <c r="B86" s="152"/>
      <c r="C86" s="152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</row>
    <row r="87" spans="1:20" s="150" customFormat="1" ht="12.75">
      <c r="A87" s="152"/>
      <c r="B87" s="152"/>
      <c r="C87" s="152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</row>
    <row r="88" spans="1:20" s="150" customFormat="1" ht="12.75">
      <c r="A88" s="152"/>
      <c r="B88" s="152"/>
      <c r="C88" s="152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</row>
    <row r="89" spans="1:20" s="150" customFormat="1" ht="12.75">
      <c r="A89" s="152"/>
      <c r="B89" s="152"/>
      <c r="C89" s="152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</row>
    <row r="90" spans="1:20" s="150" customFormat="1" ht="12.75">
      <c r="A90" s="152"/>
      <c r="B90" s="152"/>
      <c r="C90" s="152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</row>
    <row r="91" spans="1:20" s="150" customFormat="1" ht="12.75">
      <c r="A91" s="152"/>
      <c r="B91" s="152"/>
      <c r="C91" s="15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</row>
    <row r="92" spans="1:20" s="150" customFormat="1" ht="12.75">
      <c r="A92" s="152"/>
      <c r="B92" s="152"/>
      <c r="C92" s="152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</row>
    <row r="93" spans="1:20" s="150" customFormat="1" ht="12.75">
      <c r="A93" s="152"/>
      <c r="B93" s="152"/>
      <c r="C93" s="152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</row>
    <row r="94" spans="1:20" s="150" customFormat="1" ht="12.75">
      <c r="A94" s="152"/>
      <c r="B94" s="152"/>
      <c r="C94" s="152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</row>
    <row r="95" spans="1:20" s="150" customFormat="1" ht="12.75">
      <c r="A95" s="152"/>
      <c r="B95" s="152"/>
      <c r="C95" s="152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</row>
    <row r="96" spans="1:20" s="150" customFormat="1" ht="12.75">
      <c r="A96" s="152"/>
      <c r="B96" s="152"/>
      <c r="C96" s="152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</row>
    <row r="97" spans="1:20" s="150" customFormat="1" ht="12.75">
      <c r="A97" s="152"/>
      <c r="B97" s="152"/>
      <c r="C97" s="152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</row>
    <row r="98" spans="1:20" s="150" customFormat="1" ht="12.75">
      <c r="A98" s="152"/>
      <c r="B98" s="152"/>
      <c r="C98" s="152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</row>
    <row r="99" spans="1:20" s="150" customFormat="1" ht="12.75">
      <c r="A99" s="152"/>
      <c r="B99" s="152"/>
      <c r="C99" s="152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</row>
    <row r="100" spans="1:20" s="150" customFormat="1" ht="12.75">
      <c r="A100" s="152"/>
      <c r="B100" s="152"/>
      <c r="C100" s="152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</row>
    <row r="101" spans="1:20" s="150" customFormat="1" ht="12.75">
      <c r="A101" s="152"/>
      <c r="B101" s="152"/>
      <c r="C101" s="152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</row>
    <row r="102" spans="1:20" s="150" customFormat="1" ht="12.75">
      <c r="A102" s="152"/>
      <c r="B102" s="152"/>
      <c r="C102" s="152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</row>
    <row r="103" spans="1:20" s="150" customFormat="1" ht="12.75">
      <c r="A103" s="152"/>
      <c r="B103" s="152"/>
      <c r="C103" s="152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</row>
    <row r="104" spans="1:20" s="150" customFormat="1" ht="12.75">
      <c r="A104" s="152"/>
      <c r="B104" s="152"/>
      <c r="C104" s="152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</row>
    <row r="105" spans="1:20" s="150" customFormat="1" ht="12.75">
      <c r="A105" s="152"/>
      <c r="B105" s="152"/>
      <c r="C105" s="152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</row>
    <row r="106" spans="1:20" s="150" customFormat="1" ht="12.75">
      <c r="A106" s="152"/>
      <c r="B106" s="152"/>
      <c r="C106" s="152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</row>
    <row r="107" spans="1:20" s="150" customFormat="1" ht="12.75">
      <c r="A107" s="152"/>
      <c r="B107" s="152"/>
      <c r="C107" s="152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</row>
    <row r="108" spans="1:20" s="150" customFormat="1" ht="12.75">
      <c r="A108" s="152"/>
      <c r="B108" s="152"/>
      <c r="C108" s="152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</row>
    <row r="109" spans="1:20" s="150" customFormat="1" ht="12.75">
      <c r="A109" s="152"/>
      <c r="B109" s="152"/>
      <c r="C109" s="152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</row>
    <row r="110" spans="1:20" s="150" customFormat="1" ht="12.75">
      <c r="A110" s="152"/>
      <c r="B110" s="152"/>
      <c r="C110" s="152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</row>
    <row r="111" spans="1:20" s="150" customFormat="1" ht="12.75">
      <c r="A111" s="152"/>
      <c r="B111" s="152"/>
      <c r="C111" s="152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</row>
    <row r="112" spans="1:20" s="150" customFormat="1" ht="12.75">
      <c r="A112" s="152"/>
      <c r="B112" s="152"/>
      <c r="C112" s="152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</row>
    <row r="113" spans="1:20" s="150" customFormat="1" ht="12.75">
      <c r="A113" s="152"/>
      <c r="B113" s="152"/>
      <c r="C113" s="152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</row>
    <row r="114" spans="1:20" s="150" customFormat="1" ht="12.75">
      <c r="A114" s="152"/>
      <c r="B114" s="152"/>
      <c r="C114" s="152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</row>
    <row r="115" spans="1:20" s="150" customFormat="1" ht="12.75">
      <c r="A115" s="152"/>
      <c r="B115" s="152"/>
      <c r="C115" s="152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</row>
    <row r="116" spans="1:20" s="150" customFormat="1" ht="12.75">
      <c r="A116" s="152"/>
      <c r="B116" s="152"/>
      <c r="C116" s="152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</row>
    <row r="117" spans="1:20" s="150" customFormat="1" ht="12.75">
      <c r="A117" s="152"/>
      <c r="B117" s="152"/>
      <c r="C117" s="152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</row>
    <row r="118" spans="1:20" s="150" customFormat="1" ht="12.75">
      <c r="A118" s="152"/>
      <c r="B118" s="152"/>
      <c r="C118" s="152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</row>
    <row r="119" spans="1:20" s="150" customFormat="1" ht="12.75">
      <c r="A119" s="152"/>
      <c r="B119" s="152"/>
      <c r="C119" s="152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</row>
    <row r="120" spans="1:20" s="150" customFormat="1" ht="12.75">
      <c r="A120" s="152"/>
      <c r="B120" s="152"/>
      <c r="C120" s="152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</row>
    <row r="121" spans="1:20" s="150" customFormat="1" ht="12.75">
      <c r="A121" s="152"/>
      <c r="B121" s="152"/>
      <c r="C121" s="152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</row>
    <row r="122" spans="1:20" s="150" customFormat="1" ht="12.75">
      <c r="A122" s="152"/>
      <c r="B122" s="152"/>
      <c r="C122" s="152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</row>
    <row r="123" spans="1:20" s="150" customFormat="1" ht="12.75">
      <c r="A123" s="152"/>
      <c r="B123" s="152"/>
      <c r="C123" s="152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</row>
    <row r="124" spans="1:20" s="150" customFormat="1" ht="12.75">
      <c r="A124" s="152"/>
      <c r="B124" s="152"/>
      <c r="C124" s="152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</row>
    <row r="125" spans="1:20" s="150" customFormat="1" ht="12.75">
      <c r="A125" s="152"/>
      <c r="B125" s="152"/>
      <c r="C125" s="152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</row>
    <row r="126" spans="1:20" s="150" customFormat="1" ht="12.75">
      <c r="A126" s="152"/>
      <c r="B126" s="152"/>
      <c r="C126" s="152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</row>
    <row r="127" spans="1:20" s="150" customFormat="1" ht="12.75">
      <c r="A127" s="152"/>
      <c r="B127" s="152"/>
      <c r="C127" s="152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</row>
    <row r="128" spans="1:20" s="150" customFormat="1" ht="12.75">
      <c r="A128" s="152"/>
      <c r="B128" s="152"/>
      <c r="C128" s="152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</row>
    <row r="129" spans="1:20" s="150" customFormat="1" ht="12.75">
      <c r="A129" s="152"/>
      <c r="B129" s="152"/>
      <c r="C129" s="152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</row>
    <row r="130" spans="1:20" s="150" customFormat="1" ht="12.75">
      <c r="A130" s="152"/>
      <c r="B130" s="152"/>
      <c r="C130" s="152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</row>
    <row r="131" spans="1:20" s="150" customFormat="1" ht="12.75">
      <c r="A131" s="152"/>
      <c r="B131" s="152"/>
      <c r="C131" s="152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</row>
    <row r="132" spans="1:20" s="150" customFormat="1" ht="12.75">
      <c r="A132" s="152"/>
      <c r="B132" s="152"/>
      <c r="C132" s="152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</row>
    <row r="133" spans="1:20" s="150" customFormat="1" ht="12.75">
      <c r="A133" s="152"/>
      <c r="B133" s="152"/>
      <c r="C133" s="152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</row>
    <row r="134" spans="1:20" s="150" customFormat="1" ht="12.75">
      <c r="A134" s="152"/>
      <c r="B134" s="152"/>
      <c r="C134" s="152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</row>
    <row r="135" spans="1:20" s="150" customFormat="1" ht="12.75">
      <c r="A135" s="152"/>
      <c r="B135" s="152"/>
      <c r="C135" s="152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</row>
    <row r="136" spans="1:20" s="150" customFormat="1" ht="12.75">
      <c r="A136" s="152"/>
      <c r="B136" s="152"/>
      <c r="C136" s="152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</row>
    <row r="137" spans="1:20" s="150" customFormat="1" ht="12.75">
      <c r="A137" s="152"/>
      <c r="B137" s="152"/>
      <c r="C137" s="152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</row>
    <row r="138" spans="1:20" s="150" customFormat="1" ht="12.75">
      <c r="A138" s="152"/>
      <c r="B138" s="152"/>
      <c r="C138" s="152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</row>
    <row r="139" spans="1:20" s="150" customFormat="1" ht="12.75">
      <c r="A139" s="152"/>
      <c r="B139" s="152"/>
      <c r="C139" s="152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</row>
    <row r="140" spans="1:20" s="150" customFormat="1" ht="12.75">
      <c r="A140" s="152"/>
      <c r="B140" s="152"/>
      <c r="C140" s="152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</row>
    <row r="141" spans="1:20" s="150" customFormat="1" ht="12.75">
      <c r="A141" s="152"/>
      <c r="B141" s="152"/>
      <c r="C141" s="152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</row>
    <row r="142" spans="1:20" s="150" customFormat="1" ht="12.75">
      <c r="A142" s="152"/>
      <c r="B142" s="152"/>
      <c r="C142" s="152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</row>
    <row r="143" spans="1:20" s="150" customFormat="1" ht="12.75">
      <c r="A143" s="152"/>
      <c r="B143" s="152"/>
      <c r="C143" s="152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</row>
    <row r="144" spans="1:20" s="150" customFormat="1" ht="12.75">
      <c r="A144" s="152"/>
      <c r="B144" s="152"/>
      <c r="C144" s="152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</row>
    <row r="145" spans="1:20" s="150" customFormat="1" ht="12.75">
      <c r="A145" s="152"/>
      <c r="B145" s="152"/>
      <c r="C145" s="152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</row>
    <row r="146" spans="1:20" s="150" customFormat="1" ht="12.75">
      <c r="A146" s="152"/>
      <c r="B146" s="152"/>
      <c r="C146" s="152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</row>
    <row r="147" spans="1:20" s="150" customFormat="1" ht="12.75">
      <c r="A147" s="152"/>
      <c r="B147" s="152"/>
      <c r="C147" s="152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</row>
    <row r="148" spans="1:20" s="150" customFormat="1" ht="12.75">
      <c r="A148" s="152"/>
      <c r="B148" s="152"/>
      <c r="C148" s="152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</row>
    <row r="149" spans="1:20" s="150" customFormat="1" ht="12.75">
      <c r="A149" s="152"/>
      <c r="B149" s="152"/>
      <c r="C149" s="152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</row>
    <row r="150" spans="1:20" s="150" customFormat="1" ht="12.75">
      <c r="A150" s="152"/>
      <c r="B150" s="152"/>
      <c r="C150" s="152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</row>
    <row r="151" spans="1:20" s="150" customFormat="1" ht="12.75">
      <c r="A151" s="152"/>
      <c r="B151" s="152"/>
      <c r="C151" s="152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</row>
    <row r="152" spans="1:20" s="150" customFormat="1" ht="12.75">
      <c r="A152" s="152"/>
      <c r="B152" s="152"/>
      <c r="C152" s="152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</row>
    <row r="153" spans="1:20" s="150" customFormat="1" ht="12.75">
      <c r="A153" s="152"/>
      <c r="B153" s="152"/>
      <c r="C153" s="152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</row>
    <row r="154" spans="1:20" s="150" customFormat="1" ht="12.75">
      <c r="A154" s="152"/>
      <c r="B154" s="152"/>
      <c r="C154" s="152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</row>
    <row r="155" spans="1:20" s="150" customFormat="1" ht="12.75">
      <c r="A155" s="152"/>
      <c r="B155" s="152"/>
      <c r="C155" s="152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</row>
    <row r="156" spans="1:20" s="150" customFormat="1" ht="12.75">
      <c r="A156" s="152"/>
      <c r="B156" s="152"/>
      <c r="C156" s="152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</row>
    <row r="157" spans="1:20" s="150" customFormat="1" ht="12.75">
      <c r="A157" s="152"/>
      <c r="B157" s="152"/>
      <c r="C157" s="152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</row>
    <row r="158" spans="1:20" s="150" customFormat="1" ht="12.75">
      <c r="A158" s="152"/>
      <c r="B158" s="152"/>
      <c r="C158" s="152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</row>
    <row r="159" spans="1:20" s="150" customFormat="1" ht="12.75">
      <c r="A159" s="152"/>
      <c r="B159" s="152"/>
      <c r="C159" s="152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</row>
    <row r="160" spans="1:20" s="150" customFormat="1" ht="12.75">
      <c r="A160" s="152"/>
      <c r="B160" s="152"/>
      <c r="C160" s="152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</row>
    <row r="161" spans="1:20" s="150" customFormat="1" ht="12.75">
      <c r="A161" s="152"/>
      <c r="B161" s="152"/>
      <c r="C161" s="152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</row>
    <row r="162" spans="1:20" s="150" customFormat="1" ht="12.75">
      <c r="A162" s="152"/>
      <c r="B162" s="152"/>
      <c r="C162" s="152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</row>
    <row r="163" spans="1:20" s="150" customFormat="1" ht="12.75">
      <c r="A163" s="152"/>
      <c r="B163" s="152"/>
      <c r="C163" s="152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</row>
    <row r="164" spans="1:20" s="150" customFormat="1" ht="12.75">
      <c r="A164" s="152"/>
      <c r="B164" s="152"/>
      <c r="C164" s="152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</row>
    <row r="165" spans="1:20" s="150" customFormat="1" ht="12.75">
      <c r="A165" s="152"/>
      <c r="B165" s="152"/>
      <c r="C165" s="152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</row>
    <row r="166" spans="1:20" s="150" customFormat="1" ht="12.75">
      <c r="A166" s="152"/>
      <c r="B166" s="152"/>
      <c r="C166" s="152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</row>
    <row r="167" spans="1:20" s="150" customFormat="1" ht="12.75">
      <c r="A167" s="152"/>
      <c r="B167" s="152"/>
      <c r="C167" s="152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</row>
    <row r="168" spans="1:20" s="150" customFormat="1" ht="12.75">
      <c r="A168" s="152"/>
      <c r="B168" s="152"/>
      <c r="C168" s="152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</row>
    <row r="169" spans="1:20" s="150" customFormat="1" ht="12.75">
      <c r="A169" s="152"/>
      <c r="B169" s="152"/>
      <c r="C169" s="152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</row>
    <row r="170" spans="1:20" s="150" customFormat="1" ht="12.75">
      <c r="A170" s="152"/>
      <c r="B170" s="152"/>
      <c r="C170" s="152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</row>
    <row r="171" spans="1:20" s="150" customFormat="1" ht="12.75">
      <c r="A171" s="152"/>
      <c r="B171" s="152"/>
      <c r="C171" s="152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</row>
    <row r="172" spans="1:20" s="150" customFormat="1" ht="12.75">
      <c r="A172" s="152"/>
      <c r="B172" s="152"/>
      <c r="C172" s="152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</row>
    <row r="173" spans="1:20" s="150" customFormat="1" ht="12.75">
      <c r="A173" s="152"/>
      <c r="B173" s="152"/>
      <c r="C173" s="152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</row>
    <row r="174" spans="1:20" s="150" customFormat="1" ht="12.75">
      <c r="A174" s="152"/>
      <c r="B174" s="152"/>
      <c r="C174" s="152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</row>
    <row r="175" spans="1:20" s="150" customFormat="1" ht="12.75">
      <c r="A175" s="152"/>
      <c r="B175" s="152"/>
      <c r="C175" s="152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</row>
    <row r="176" spans="1:20" s="150" customFormat="1" ht="12.75">
      <c r="A176" s="152"/>
      <c r="B176" s="152"/>
      <c r="C176" s="152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</row>
    <row r="177" spans="1:20" s="150" customFormat="1" ht="12.75">
      <c r="A177" s="152"/>
      <c r="B177" s="152"/>
      <c r="C177" s="152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</row>
    <row r="178" spans="1:20" s="150" customFormat="1" ht="12.75">
      <c r="A178" s="152"/>
      <c r="B178" s="152"/>
      <c r="C178" s="152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</row>
    <row r="179" spans="1:20" s="150" customFormat="1" ht="12.75">
      <c r="A179" s="152"/>
      <c r="B179" s="152"/>
      <c r="C179" s="152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</row>
    <row r="180" spans="1:20" s="150" customFormat="1" ht="12.75">
      <c r="A180" s="152"/>
      <c r="B180" s="152"/>
      <c r="C180" s="152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</row>
    <row r="181" spans="1:20" s="150" customFormat="1" ht="12.75">
      <c r="A181" s="152"/>
      <c r="B181" s="152"/>
      <c r="C181" s="152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</row>
    <row r="182" spans="1:20" s="150" customFormat="1" ht="12.75">
      <c r="A182" s="152"/>
      <c r="B182" s="152"/>
      <c r="C182" s="152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</row>
    <row r="183" spans="1:20" s="150" customFormat="1" ht="12.75">
      <c r="A183" s="152"/>
      <c r="B183" s="152"/>
      <c r="C183" s="152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</row>
    <row r="184" spans="1:20" s="150" customFormat="1" ht="12.75">
      <c r="A184" s="152"/>
      <c r="B184" s="152"/>
      <c r="C184" s="152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</row>
    <row r="185" spans="1:20" s="150" customFormat="1" ht="12.75">
      <c r="A185" s="152"/>
      <c r="B185" s="152"/>
      <c r="C185" s="152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</row>
    <row r="186" spans="1:20" s="150" customFormat="1" ht="12.75">
      <c r="A186" s="152"/>
      <c r="B186" s="152"/>
      <c r="C186" s="152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</row>
    <row r="187" spans="1:20" s="150" customFormat="1" ht="12.75">
      <c r="A187" s="152"/>
      <c r="B187" s="152"/>
      <c r="C187" s="152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</row>
    <row r="188" spans="1:20" s="150" customFormat="1" ht="12.75">
      <c r="A188" s="152"/>
      <c r="B188" s="152"/>
      <c r="C188" s="152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</row>
    <row r="189" spans="1:20" s="150" customFormat="1" ht="12.75">
      <c r="A189" s="152"/>
      <c r="B189" s="152"/>
      <c r="C189" s="152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</row>
    <row r="190" spans="1:20" s="150" customFormat="1" ht="12.75">
      <c r="A190" s="152"/>
      <c r="B190" s="152"/>
      <c r="C190" s="152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</row>
    <row r="191" spans="1:20" s="150" customFormat="1" ht="12.75">
      <c r="A191" s="152"/>
      <c r="B191" s="152"/>
      <c r="C191" s="152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</row>
    <row r="192" spans="1:20" s="150" customFormat="1" ht="12.75">
      <c r="A192" s="152"/>
      <c r="B192" s="152"/>
      <c r="C192" s="152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</row>
    <row r="193" spans="1:20" s="150" customFormat="1" ht="12.75">
      <c r="A193" s="152"/>
      <c r="B193" s="152"/>
      <c r="C193" s="152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</row>
    <row r="194" spans="1:20" s="150" customFormat="1" ht="12.75">
      <c r="A194" s="152"/>
      <c r="B194" s="152"/>
      <c r="C194" s="152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</row>
    <row r="195" spans="1:20" s="150" customFormat="1" ht="12.75">
      <c r="A195" s="152"/>
      <c r="B195" s="152"/>
      <c r="C195" s="152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</row>
    <row r="196" spans="1:20" s="150" customFormat="1" ht="12.75">
      <c r="A196" s="152"/>
      <c r="B196" s="152"/>
      <c r="C196" s="152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</row>
    <row r="197" spans="1:20" s="150" customFormat="1" ht="12.75">
      <c r="A197" s="152"/>
      <c r="B197" s="152"/>
      <c r="C197" s="152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</row>
    <row r="198" spans="1:20" s="150" customFormat="1" ht="12.75">
      <c r="A198" s="152"/>
      <c r="B198" s="152"/>
      <c r="C198" s="152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</row>
    <row r="199" spans="1:20" s="150" customFormat="1" ht="12.75">
      <c r="A199" s="152"/>
      <c r="B199" s="152"/>
      <c r="C199" s="152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</row>
    <row r="200" spans="1:20" s="150" customFormat="1" ht="12.75">
      <c r="A200" s="152"/>
      <c r="B200" s="152"/>
      <c r="C200" s="152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</row>
    <row r="201" spans="1:20" s="150" customFormat="1" ht="12.75">
      <c r="A201" s="152"/>
      <c r="B201" s="152"/>
      <c r="C201" s="152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</row>
    <row r="202" spans="1:20" s="150" customFormat="1" ht="12.75">
      <c r="A202" s="152"/>
      <c r="B202" s="152"/>
      <c r="C202" s="152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</row>
    <row r="203" spans="1:20" s="150" customFormat="1" ht="12.75">
      <c r="A203" s="152"/>
      <c r="B203" s="152"/>
      <c r="C203" s="152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</row>
    <row r="204" spans="1:20" s="150" customFormat="1" ht="12.75">
      <c r="A204" s="152"/>
      <c r="B204" s="152"/>
      <c r="C204" s="152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</row>
    <row r="205" spans="1:20" s="150" customFormat="1" ht="12.75">
      <c r="A205" s="152"/>
      <c r="B205" s="152"/>
      <c r="C205" s="152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</row>
    <row r="206" spans="1:20" s="150" customFormat="1" ht="12.75">
      <c r="A206" s="152"/>
      <c r="B206" s="152"/>
      <c r="C206" s="152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</row>
    <row r="207" spans="1:20" s="150" customFormat="1" ht="12.75">
      <c r="A207" s="152"/>
      <c r="B207" s="152"/>
      <c r="C207" s="152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</row>
    <row r="208" spans="1:20" s="150" customFormat="1" ht="12.75">
      <c r="A208" s="152"/>
      <c r="B208" s="152"/>
      <c r="C208" s="152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</row>
    <row r="209" spans="1:20" s="150" customFormat="1" ht="12.75">
      <c r="A209" s="152"/>
      <c r="B209" s="152"/>
      <c r="C209" s="152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</row>
    <row r="210" spans="1:20" s="150" customFormat="1" ht="12.75">
      <c r="A210" s="152"/>
      <c r="B210" s="152"/>
      <c r="C210" s="152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</row>
    <row r="211" spans="1:20" s="150" customFormat="1" ht="12.75">
      <c r="A211" s="152"/>
      <c r="B211" s="152"/>
      <c r="C211" s="152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</row>
    <row r="212" spans="1:20" s="150" customFormat="1" ht="12.75">
      <c r="A212" s="152"/>
      <c r="B212" s="152"/>
      <c r="C212" s="152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</row>
    <row r="213" spans="1:20" s="150" customFormat="1" ht="12.75">
      <c r="A213" s="152"/>
      <c r="B213" s="152"/>
      <c r="C213" s="152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</row>
    <row r="214" spans="1:20" s="150" customFormat="1" ht="12.75">
      <c r="A214" s="152"/>
      <c r="B214" s="152"/>
      <c r="C214" s="152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</row>
    <row r="215" spans="1:20" s="150" customFormat="1" ht="12.75">
      <c r="A215" s="152"/>
      <c r="B215" s="152"/>
      <c r="C215" s="152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</row>
    <row r="216" spans="1:20" s="150" customFormat="1" ht="12.75">
      <c r="A216" s="152"/>
      <c r="B216" s="152"/>
      <c r="C216" s="152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</row>
    <row r="217" spans="1:20" s="150" customFormat="1" ht="12.75">
      <c r="A217" s="152"/>
      <c r="B217" s="152"/>
      <c r="C217" s="152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</row>
    <row r="218" spans="1:20" s="150" customFormat="1" ht="12.75">
      <c r="A218" s="152"/>
      <c r="B218" s="152"/>
      <c r="C218" s="152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</row>
    <row r="219" spans="1:20" s="150" customFormat="1" ht="12.75">
      <c r="A219" s="152"/>
      <c r="B219" s="152"/>
      <c r="C219" s="152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</row>
    <row r="220" spans="1:20" s="150" customFormat="1" ht="12.75">
      <c r="A220" s="152"/>
      <c r="B220" s="152"/>
      <c r="C220" s="152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</row>
    <row r="221" spans="1:20" s="150" customFormat="1" ht="12.75">
      <c r="A221" s="152"/>
      <c r="B221" s="152"/>
      <c r="C221" s="152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</row>
    <row r="222" spans="1:20" s="150" customFormat="1" ht="12.75">
      <c r="A222" s="152"/>
      <c r="B222" s="152"/>
      <c r="C222" s="152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</row>
    <row r="223" spans="1:20" s="150" customFormat="1" ht="12.75">
      <c r="A223" s="152"/>
      <c r="B223" s="152"/>
      <c r="C223" s="152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</row>
    <row r="224" spans="1:20" s="150" customFormat="1" ht="12.75">
      <c r="A224" s="152"/>
      <c r="B224" s="152"/>
      <c r="C224" s="152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</row>
    <row r="225" spans="1:20" s="150" customFormat="1" ht="12.75">
      <c r="A225" s="152"/>
      <c r="B225" s="152"/>
      <c r="C225" s="152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</row>
    <row r="226" spans="1:20" s="150" customFormat="1" ht="12.75">
      <c r="A226" s="152"/>
      <c r="B226" s="152"/>
      <c r="C226" s="152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</row>
    <row r="227" spans="1:20" s="150" customFormat="1" ht="12.75">
      <c r="A227" s="152"/>
      <c r="B227" s="152"/>
      <c r="C227" s="152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</row>
    <row r="228" spans="1:20" s="150" customFormat="1" ht="12.75">
      <c r="A228" s="152"/>
      <c r="B228" s="152"/>
      <c r="C228" s="152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</row>
    <row r="229" spans="1:20" s="150" customFormat="1" ht="12.75">
      <c r="A229" s="152"/>
      <c r="B229" s="152"/>
      <c r="C229" s="152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</row>
    <row r="230" spans="1:20" s="150" customFormat="1" ht="12.75">
      <c r="A230" s="152"/>
      <c r="B230" s="152"/>
      <c r="C230" s="152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</row>
    <row r="231" spans="1:20" s="150" customFormat="1" ht="12.75">
      <c r="A231" s="152"/>
      <c r="B231" s="152"/>
      <c r="C231" s="152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</row>
    <row r="232" spans="1:20" s="150" customFormat="1" ht="12.75">
      <c r="A232" s="152"/>
      <c r="B232" s="152"/>
      <c r="C232" s="152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</row>
    <row r="233" spans="1:20" s="150" customFormat="1" ht="12.75">
      <c r="A233" s="152"/>
      <c r="B233" s="152"/>
      <c r="C233" s="15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</row>
    <row r="234" spans="1:20" s="150" customFormat="1" ht="12.75">
      <c r="A234" s="152"/>
      <c r="B234" s="152"/>
      <c r="C234" s="152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</row>
    <row r="235" spans="1:20" s="150" customFormat="1" ht="12.75">
      <c r="A235" s="152"/>
      <c r="B235" s="152"/>
      <c r="C235" s="152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</row>
    <row r="236" spans="1:20" s="150" customFormat="1" ht="12.75">
      <c r="A236" s="152"/>
      <c r="B236" s="152"/>
      <c r="C236" s="152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</row>
    <row r="237" spans="1:20" s="150" customFormat="1" ht="12.75">
      <c r="A237" s="152"/>
      <c r="B237" s="152"/>
      <c r="C237" s="152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</row>
    <row r="238" spans="1:20" s="150" customFormat="1" ht="12.75">
      <c r="A238" s="152"/>
      <c r="B238" s="152"/>
      <c r="C238" s="152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</row>
    <row r="239" spans="1:20" s="150" customFormat="1" ht="12.75">
      <c r="A239" s="152"/>
      <c r="B239" s="152"/>
      <c r="C239" s="152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</row>
    <row r="240" spans="1:20" s="150" customFormat="1" ht="12.75">
      <c r="A240" s="152"/>
      <c r="B240" s="152"/>
      <c r="C240" s="152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</row>
    <row r="241" spans="1:20" s="150" customFormat="1" ht="12.75">
      <c r="A241" s="152"/>
      <c r="B241" s="152"/>
      <c r="C241" s="152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</row>
    <row r="242" spans="1:20" s="150" customFormat="1" ht="12.75">
      <c r="A242" s="152"/>
      <c r="B242" s="152"/>
      <c r="C242" s="152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</row>
    <row r="243" spans="1:20" s="150" customFormat="1" ht="12.75">
      <c r="A243" s="152"/>
      <c r="B243" s="152"/>
      <c r="C243" s="152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</row>
    <row r="244" spans="1:20" s="150" customFormat="1" ht="12.75">
      <c r="A244" s="152"/>
      <c r="B244" s="152"/>
      <c r="C244" s="152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</row>
    <row r="245" spans="1:20" s="150" customFormat="1" ht="12.75">
      <c r="A245" s="152"/>
      <c r="B245" s="152"/>
      <c r="C245" s="152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</row>
    <row r="246" spans="1:20" s="150" customFormat="1" ht="12.75">
      <c r="A246" s="152"/>
      <c r="B246" s="152"/>
      <c r="C246" s="152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</row>
    <row r="247" spans="1:20" s="150" customFormat="1" ht="12.75">
      <c r="A247" s="152"/>
      <c r="B247" s="152"/>
      <c r="C247" s="152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</row>
    <row r="248" spans="1:20" s="150" customFormat="1" ht="12.75">
      <c r="A248" s="152"/>
      <c r="B248" s="152"/>
      <c r="C248" s="152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</row>
    <row r="249" spans="1:20" s="150" customFormat="1" ht="12.75">
      <c r="A249" s="152"/>
      <c r="B249" s="152"/>
      <c r="C249" s="152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</row>
    <row r="250" spans="1:20" s="150" customFormat="1" ht="12.75">
      <c r="A250" s="152"/>
      <c r="B250" s="152"/>
      <c r="C250" s="152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</row>
    <row r="251" spans="1:20" s="150" customFormat="1" ht="12.75">
      <c r="A251" s="152"/>
      <c r="B251" s="152"/>
      <c r="C251" s="152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</row>
    <row r="252" spans="1:20" s="150" customFormat="1" ht="12.75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</row>
    <row r="253" spans="1:20" s="150" customFormat="1" ht="12.75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</row>
    <row r="254" spans="1:20" s="150" customFormat="1" ht="12.75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</row>
    <row r="255" spans="1:20" s="150" customFormat="1" ht="12.75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</row>
    <row r="256" spans="1:20" s="150" customFormat="1" ht="12.75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</row>
    <row r="257" spans="1:20" s="150" customFormat="1" ht="12.75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</row>
    <row r="258" spans="1:20" s="150" customFormat="1" ht="12.75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</row>
    <row r="259" spans="1:20" s="150" customFormat="1" ht="12.75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</row>
    <row r="260" spans="1:20" s="150" customFormat="1" ht="12.75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</row>
    <row r="261" spans="1:20" s="150" customFormat="1" ht="12.75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</row>
    <row r="262" spans="1:20" s="150" customFormat="1" ht="12.75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</row>
    <row r="263" spans="1:20" s="150" customFormat="1" ht="12.75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</row>
    <row r="264" spans="1:20" s="150" customFormat="1" ht="12.75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</row>
    <row r="265" spans="1:20" s="150" customFormat="1" ht="12.75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</row>
    <row r="266" spans="1:20" s="150" customFormat="1" ht="12.75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</row>
    <row r="267" spans="1:20" s="150" customFormat="1" ht="12.75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</row>
    <row r="268" spans="1:20" s="150" customFormat="1" ht="12.75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</row>
    <row r="269" spans="1:20" s="150" customFormat="1" ht="12.75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</row>
    <row r="270" spans="1:20" s="150" customFormat="1" ht="12.75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</row>
    <row r="271" spans="1:20" s="150" customFormat="1" ht="12.75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</row>
    <row r="272" spans="1:20" s="150" customFormat="1" ht="12.75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</row>
    <row r="273" spans="1:20" s="150" customFormat="1" ht="12.75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</row>
    <row r="274" spans="1:20" s="150" customFormat="1" ht="12.75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</row>
    <row r="275" spans="1:20" s="150" customFormat="1" ht="12.75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</row>
    <row r="276" spans="1:20" s="150" customFormat="1" ht="12.75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</row>
    <row r="277" spans="1:20" s="150" customFormat="1" ht="12.75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</row>
    <row r="278" spans="1:20" s="150" customFormat="1" ht="12.75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</row>
    <row r="279" spans="1:20" s="150" customFormat="1" ht="12.75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</row>
    <row r="280" spans="1:20" s="150" customFormat="1" ht="12.75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</row>
    <row r="281" spans="1:20" s="150" customFormat="1" ht="12.75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</row>
    <row r="282" spans="1:20" s="150" customFormat="1" ht="12.75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</row>
    <row r="283" spans="1:20" s="150" customFormat="1" ht="12.75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</row>
    <row r="284" spans="1:20" s="150" customFormat="1" ht="12.75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</row>
    <row r="285" spans="1:20" s="150" customFormat="1" ht="12.75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</row>
    <row r="286" spans="1:20" s="150" customFormat="1" ht="12.75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</row>
    <row r="287" spans="1:20" s="150" customFormat="1" ht="12.75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</row>
    <row r="288" spans="1:20" s="150" customFormat="1" ht="12.75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</row>
    <row r="289" spans="1:20" s="150" customFormat="1" ht="12.75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</row>
    <row r="290" spans="1:20" s="150" customFormat="1" ht="12.75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</row>
    <row r="291" spans="1:20" s="150" customFormat="1" ht="12.75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</row>
    <row r="292" spans="1:20" s="150" customFormat="1" ht="12.75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</row>
    <row r="293" spans="1:20" s="150" customFormat="1" ht="12.75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</row>
    <row r="294" spans="1:20" s="150" customFormat="1" ht="12.75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</row>
    <row r="295" spans="1:20" s="150" customFormat="1" ht="12.75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</row>
    <row r="296" spans="1:20" s="150" customFormat="1" ht="12.75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</row>
    <row r="297" spans="1:20" s="150" customFormat="1" ht="12.75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</row>
    <row r="298" spans="1:20" s="150" customFormat="1" ht="12.7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</row>
    <row r="299" spans="1:20" s="150" customFormat="1" ht="12.75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</row>
    <row r="300" spans="1:20" s="150" customFormat="1" ht="12.75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</row>
    <row r="301" spans="1:20" s="150" customFormat="1" ht="12.75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</row>
    <row r="302" spans="1:20" s="150" customFormat="1" ht="12.75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</row>
    <row r="303" spans="1:20" s="150" customFormat="1" ht="12.75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</row>
    <row r="304" spans="1:20" s="150" customFormat="1" ht="12.75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</row>
    <row r="305" spans="1:20" s="150" customFormat="1" ht="12.7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</row>
    <row r="306" spans="1:20" s="150" customFormat="1" ht="12.75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</row>
    <row r="307" spans="1:20" s="150" customFormat="1" ht="12.75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</row>
    <row r="308" spans="1:20" s="150" customFormat="1" ht="12.75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</row>
    <row r="309" spans="1:20" s="150" customFormat="1" ht="12.75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</row>
    <row r="310" spans="1:20" s="150" customFormat="1" ht="12.75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</row>
    <row r="311" spans="1:20" s="150" customFormat="1" ht="12.75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</row>
    <row r="312" spans="1:20" s="150" customFormat="1" ht="12.75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</row>
    <row r="313" spans="1:20" s="150" customFormat="1" ht="12.75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</row>
    <row r="314" spans="1:20" s="150" customFormat="1" ht="12.75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</row>
    <row r="315" spans="1:20" s="150" customFormat="1" ht="12.75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</row>
    <row r="316" spans="1:20" s="150" customFormat="1" ht="12.75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</row>
    <row r="317" spans="1:20" s="150" customFormat="1" ht="12.75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</row>
    <row r="318" spans="1:20" s="150" customFormat="1" ht="12.75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</row>
    <row r="319" spans="1:20" s="150" customFormat="1" ht="12.75">
      <c r="A319" s="183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</row>
    <row r="320" spans="1:20" s="150" customFormat="1" ht="12.75">
      <c r="A320" s="183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</row>
    <row r="321" spans="1:20" s="150" customFormat="1" ht="12.75">
      <c r="A321" s="183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</row>
    <row r="322" spans="1:20" s="150" customFormat="1" ht="12.75">
      <c r="A322" s="183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</row>
    <row r="323" spans="1:20" s="150" customFormat="1" ht="12.75">
      <c r="A323" s="183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</row>
    <row r="324" spans="1:20" s="150" customFormat="1" ht="12.75">
      <c r="A324" s="183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</row>
    <row r="325" spans="1:20" s="150" customFormat="1" ht="12.75">
      <c r="A325" s="183"/>
      <c r="B325" s="183"/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</row>
    <row r="326" spans="1:20" s="150" customFormat="1" ht="12.75">
      <c r="A326" s="183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</row>
    <row r="327" spans="1:20" s="150" customFormat="1" ht="12.75">
      <c r="A327" s="183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</row>
    <row r="328" spans="1:20" s="150" customFormat="1" ht="12.75">
      <c r="A328" s="183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</row>
    <row r="329" spans="1:20" s="150" customFormat="1" ht="12.75">
      <c r="A329" s="183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</row>
    <row r="330" spans="1:20" s="150" customFormat="1" ht="12.75">
      <c r="A330" s="183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</row>
    <row r="331" spans="1:20" s="150" customFormat="1" ht="12.75">
      <c r="A331" s="183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</row>
    <row r="332" spans="1:20" s="150" customFormat="1" ht="12.75">
      <c r="A332" s="183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</row>
    <row r="333" spans="1:20" s="150" customFormat="1" ht="12.75">
      <c r="A333" s="183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</row>
    <row r="334" spans="1:20" s="150" customFormat="1" ht="12.75">
      <c r="A334" s="183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</row>
    <row r="335" spans="1:20" s="150" customFormat="1" ht="12.75">
      <c r="A335" s="183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</row>
    <row r="336" spans="1:20" s="150" customFormat="1" ht="12.75">
      <c r="A336" s="183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</row>
    <row r="337" spans="1:20" s="150" customFormat="1" ht="12.75">
      <c r="A337" s="183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</row>
    <row r="338" spans="1:20" s="150" customFormat="1" ht="12.75">
      <c r="A338" s="18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</row>
    <row r="339" spans="1:20" s="150" customFormat="1" ht="12.75">
      <c r="A339" s="183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</row>
    <row r="340" spans="1:20" s="150" customFormat="1" ht="12.75">
      <c r="A340" s="183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</row>
    <row r="341" spans="1:20" s="150" customFormat="1" ht="12.75">
      <c r="A341" s="183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</row>
    <row r="342" spans="1:20" s="150" customFormat="1" ht="12.75">
      <c r="A342" s="183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</row>
    <row r="343" spans="1:20" s="150" customFormat="1" ht="12.75">
      <c r="A343" s="183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</row>
    <row r="344" spans="1:20" s="150" customFormat="1" ht="12.75">
      <c r="A344" s="18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</row>
    <row r="345" spans="1:20" s="150" customFormat="1" ht="12.75">
      <c r="A345" s="183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</row>
    <row r="346" spans="1:20" s="150" customFormat="1" ht="12.75">
      <c r="A346" s="183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</row>
    <row r="347" spans="1:20" s="150" customFormat="1" ht="12.75">
      <c r="A347" s="183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</row>
    <row r="348" spans="1:20" s="150" customFormat="1" ht="12.75">
      <c r="A348" s="18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</row>
    <row r="349" spans="1:20" s="150" customFormat="1" ht="12.75">
      <c r="A349" s="183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</row>
    <row r="350" spans="1:20" s="150" customFormat="1" ht="12.75">
      <c r="A350" s="183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</row>
    <row r="351" spans="1:20" s="150" customFormat="1" ht="12.75">
      <c r="A351" s="183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</row>
    <row r="352" spans="1:20" s="150" customFormat="1" ht="12.75">
      <c r="A352" s="183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</row>
    <row r="353" spans="1:20" s="150" customFormat="1" ht="12.75">
      <c r="A353" s="183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</row>
    <row r="354" spans="1:20" s="150" customFormat="1" ht="12.75">
      <c r="A354" s="183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</row>
    <row r="355" spans="1:20" s="150" customFormat="1" ht="12.75">
      <c r="A355" s="183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</row>
    <row r="356" spans="1:20" s="150" customFormat="1" ht="12.75">
      <c r="A356" s="183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</row>
    <row r="357" spans="1:20" s="150" customFormat="1" ht="12.75">
      <c r="A357" s="183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</row>
    <row r="358" spans="1:20" s="150" customFormat="1" ht="12.75">
      <c r="A358" s="183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</row>
    <row r="359" spans="1:20" s="150" customFormat="1" ht="12.75">
      <c r="A359" s="183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</row>
    <row r="360" spans="1:20" s="150" customFormat="1" ht="12.75">
      <c r="A360" s="183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</row>
    <row r="361" spans="1:20" s="150" customFormat="1" ht="12.75">
      <c r="A361" s="183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</row>
    <row r="362" spans="1:20" s="150" customFormat="1" ht="12.75">
      <c r="A362" s="183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</row>
    <row r="363" spans="1:20" s="150" customFormat="1" ht="12.75">
      <c r="A363" s="183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</row>
    <row r="364" spans="1:20" s="150" customFormat="1" ht="12.75">
      <c r="A364" s="183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</row>
    <row r="365" spans="1:20" s="150" customFormat="1" ht="12.75">
      <c r="A365" s="183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</row>
    <row r="366" spans="1:20" s="150" customFormat="1" ht="12.75">
      <c r="A366" s="183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</row>
    <row r="367" spans="1:20" s="150" customFormat="1" ht="12.75">
      <c r="A367" s="183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</row>
    <row r="368" spans="1:20" s="150" customFormat="1" ht="12.75">
      <c r="A368" s="183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</row>
    <row r="369" spans="1:20" s="150" customFormat="1" ht="12.75">
      <c r="A369" s="183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</row>
    <row r="370" spans="1:20" s="150" customFormat="1" ht="12.75">
      <c r="A370" s="183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</row>
    <row r="371" spans="1:20" s="150" customFormat="1" ht="12.75">
      <c r="A371" s="183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</row>
    <row r="372" spans="1:20" s="150" customFormat="1" ht="12.75">
      <c r="A372" s="183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</row>
    <row r="373" spans="1:20" s="150" customFormat="1" ht="12.75">
      <c r="A373" s="183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</row>
    <row r="374" spans="1:20" s="150" customFormat="1" ht="12.75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</row>
    <row r="375" spans="1:20" s="150" customFormat="1" ht="12.75">
      <c r="A375" s="183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</row>
    <row r="376" spans="1:20" s="150" customFormat="1" ht="12.75">
      <c r="A376" s="183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</row>
    <row r="377" spans="1:20" s="150" customFormat="1" ht="12.75">
      <c r="A377" s="183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</row>
    <row r="378" spans="1:20" s="150" customFormat="1" ht="12.75">
      <c r="A378" s="183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</row>
    <row r="379" spans="1:20" s="150" customFormat="1" ht="12.75">
      <c r="A379" s="183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</row>
    <row r="380" spans="1:20" s="150" customFormat="1" ht="12.75">
      <c r="A380" s="183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</row>
    <row r="381" spans="1:20" s="150" customFormat="1" ht="12.75">
      <c r="A381" s="183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</row>
    <row r="382" spans="1:20" s="150" customFormat="1" ht="12.75">
      <c r="A382" s="183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</row>
    <row r="383" spans="1:20" s="150" customFormat="1" ht="12.75">
      <c r="A383" s="183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</row>
    <row r="384" spans="1:20" s="150" customFormat="1" ht="12.75">
      <c r="A384" s="183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</row>
    <row r="385" spans="1:20" s="150" customFormat="1" ht="12.75">
      <c r="A385" s="183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</row>
    <row r="386" spans="1:20" s="150" customFormat="1" ht="12.75">
      <c r="A386" s="183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</row>
    <row r="387" spans="1:20" s="150" customFormat="1" ht="12.75">
      <c r="A387" s="183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</row>
    <row r="388" spans="1:20" s="150" customFormat="1" ht="12.75">
      <c r="A388" s="183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</row>
    <row r="389" spans="1:20" s="150" customFormat="1" ht="12.75">
      <c r="A389" s="183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</row>
    <row r="390" spans="1:20" s="150" customFormat="1" ht="12.75">
      <c r="A390" s="183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</row>
    <row r="391" spans="1:20" s="150" customFormat="1" ht="12.75">
      <c r="A391" s="183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</row>
    <row r="392" spans="1:20" s="150" customFormat="1" ht="12.75">
      <c r="A392" s="183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</row>
    <row r="393" spans="1:20" s="150" customFormat="1" ht="12.75">
      <c r="A393" s="183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</row>
    <row r="394" spans="1:20" s="150" customFormat="1" ht="12.75">
      <c r="A394" s="183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</row>
    <row r="395" spans="1:20" s="150" customFormat="1" ht="12.75">
      <c r="A395" s="183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</row>
    <row r="396" spans="1:20" s="150" customFormat="1" ht="12.75">
      <c r="A396" s="183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</row>
    <row r="397" spans="1:20" s="150" customFormat="1" ht="12.75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</row>
    <row r="398" spans="1:20" s="150" customFormat="1" ht="12.75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</row>
    <row r="399" spans="1:20" s="150" customFormat="1" ht="12.75">
      <c r="A399" s="183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</row>
    <row r="400" spans="1:20" s="150" customFormat="1" ht="12.75">
      <c r="A400" s="183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</row>
    <row r="401" spans="1:20" s="150" customFormat="1" ht="12.75">
      <c r="A401" s="183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</row>
    <row r="402" spans="1:20" s="150" customFormat="1" ht="12.75">
      <c r="A402" s="183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</row>
    <row r="403" spans="1:20" s="150" customFormat="1" ht="12.75">
      <c r="A403" s="183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</row>
    <row r="404" spans="1:20" s="150" customFormat="1" ht="12.75">
      <c r="A404" s="183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</row>
    <row r="405" spans="1:20" s="150" customFormat="1" ht="12.75">
      <c r="A405" s="183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</row>
    <row r="406" spans="1:20" s="150" customFormat="1" ht="12.75">
      <c r="A406" s="183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</row>
    <row r="407" spans="1:20" s="150" customFormat="1" ht="12.75">
      <c r="A407" s="183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</row>
    <row r="408" spans="1:20" s="150" customFormat="1" ht="12.75">
      <c r="A408" s="183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</row>
    <row r="409" spans="1:20" s="150" customFormat="1" ht="12.75">
      <c r="A409" s="183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</row>
    <row r="410" spans="1:20" s="150" customFormat="1" ht="12.75">
      <c r="A410" s="183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</row>
    <row r="411" spans="1:20" s="150" customFormat="1" ht="12.75">
      <c r="A411" s="183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</row>
    <row r="412" spans="1:20" s="150" customFormat="1" ht="12.75">
      <c r="A412" s="18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</row>
    <row r="413" spans="1:20" s="150" customFormat="1" ht="12.75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</row>
    <row r="414" spans="1:20" s="150" customFormat="1" ht="12.75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</row>
    <row r="415" spans="1:20" s="150" customFormat="1" ht="12.75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</row>
    <row r="416" spans="1:20" s="150" customFormat="1" ht="12.7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</row>
    <row r="417" spans="1:20" s="150" customFormat="1" ht="12.7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</row>
    <row r="418" spans="1:20" s="150" customFormat="1" ht="12.7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</row>
    <row r="419" spans="1:20" s="150" customFormat="1" ht="12.7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</row>
    <row r="420" spans="1:20" s="150" customFormat="1" ht="12.7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</row>
    <row r="421" spans="1:20" s="150" customFormat="1" ht="12.7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</row>
    <row r="422" spans="1:20" s="150" customFormat="1" ht="12.7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</row>
    <row r="423" spans="1:20" s="150" customFormat="1" ht="12.7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</row>
    <row r="424" spans="1:20" s="150" customFormat="1" ht="12.7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</row>
    <row r="425" spans="1:20" s="150" customFormat="1" ht="12.7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</row>
    <row r="426" spans="1:20" s="150" customFormat="1" ht="12.7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</row>
    <row r="427" spans="1:20" s="150" customFormat="1" ht="12.7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</row>
    <row r="428" spans="1:20" s="150" customFormat="1" ht="12.7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</row>
    <row r="429" spans="1:20" s="150" customFormat="1" ht="12.7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</row>
    <row r="430" spans="1:20" s="150" customFormat="1" ht="12.7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</row>
    <row r="431" spans="1:20" s="150" customFormat="1" ht="12.7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</row>
    <row r="432" spans="1:20" s="150" customFormat="1" ht="12.7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</row>
    <row r="433" spans="1:20" s="150" customFormat="1" ht="12.7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</row>
    <row r="434" spans="1:20" s="150" customFormat="1" ht="12.7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</row>
    <row r="435" spans="1:20" s="150" customFormat="1" ht="12.7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</row>
    <row r="436" spans="1:20" s="150" customFormat="1" ht="12.7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</row>
    <row r="437" spans="1:20" s="150" customFormat="1" ht="12.7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</row>
    <row r="438" spans="1:20" s="150" customFormat="1" ht="12.7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</row>
    <row r="439" spans="1:20" s="150" customFormat="1" ht="12.75">
      <c r="A439" s="183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</row>
    <row r="440" spans="1:20" s="150" customFormat="1" ht="12.75">
      <c r="A440" s="183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</row>
    <row r="441" s="150" customFormat="1" ht="12.75"/>
    <row r="442" s="150" customFormat="1" ht="12.75"/>
    <row r="443" s="150" customFormat="1" ht="12.75"/>
    <row r="444" s="150" customFormat="1" ht="12.75"/>
    <row r="445" s="150" customFormat="1" ht="12.75"/>
    <row r="446" s="150" customFormat="1" ht="12.75"/>
    <row r="447" s="150" customFormat="1" ht="12.75"/>
    <row r="448" s="150" customFormat="1" ht="12.75"/>
    <row r="449" s="150" customFormat="1" ht="12.75"/>
    <row r="450" s="150" customFormat="1" ht="12.75"/>
    <row r="451" s="150" customFormat="1" ht="12.75"/>
    <row r="452" s="150" customFormat="1" ht="12.75"/>
    <row r="453" s="150" customFormat="1" ht="12.75"/>
    <row r="454" s="150" customFormat="1" ht="12.75"/>
    <row r="455" s="150" customFormat="1" ht="12.75"/>
    <row r="456" s="150" customFormat="1" ht="12.75"/>
    <row r="457" s="150" customFormat="1" ht="12.75"/>
    <row r="458" s="150" customFormat="1" ht="12.75"/>
    <row r="459" s="150" customFormat="1" ht="12.75"/>
    <row r="460" s="150" customFormat="1" ht="12.75"/>
    <row r="461" s="150" customFormat="1" ht="12.75"/>
    <row r="462" s="150" customFormat="1" ht="12.75"/>
    <row r="463" s="150" customFormat="1" ht="12.75"/>
    <row r="464" s="150" customFormat="1" ht="12.75"/>
    <row r="465" s="150" customFormat="1" ht="12.75"/>
    <row r="466" s="150" customFormat="1" ht="12.75"/>
    <row r="467" s="150" customFormat="1" ht="12.75"/>
    <row r="468" s="150" customFormat="1" ht="12.75"/>
    <row r="469" s="150" customFormat="1" ht="12.75"/>
    <row r="470" s="150" customFormat="1" ht="12.75"/>
    <row r="471" s="150" customFormat="1" ht="12.75"/>
    <row r="472" s="150" customFormat="1" ht="12.75"/>
    <row r="473" s="150" customFormat="1" ht="12.75"/>
    <row r="474" s="150" customFormat="1" ht="12.75"/>
    <row r="475" s="150" customFormat="1" ht="12.75"/>
    <row r="476" s="150" customFormat="1" ht="12.75"/>
    <row r="477" s="150" customFormat="1" ht="12.75"/>
    <row r="478" s="150" customFormat="1" ht="12.75"/>
    <row r="479" s="150" customFormat="1" ht="12.75"/>
    <row r="480" s="150" customFormat="1" ht="12.75"/>
    <row r="481" s="150" customFormat="1" ht="12.75"/>
    <row r="482" s="150" customFormat="1" ht="12.75"/>
    <row r="483" s="150" customFormat="1" ht="12.75"/>
    <row r="484" s="150" customFormat="1" ht="12.75"/>
    <row r="485" s="150" customFormat="1" ht="12.75"/>
    <row r="486" s="150" customFormat="1" ht="12.75"/>
    <row r="487" s="150" customFormat="1" ht="12.75"/>
    <row r="488" s="150" customFormat="1" ht="12.75"/>
    <row r="489" s="150" customFormat="1" ht="12.75"/>
    <row r="490" s="150" customFormat="1" ht="12.75"/>
    <row r="491" s="150" customFormat="1" ht="12.75"/>
    <row r="492" s="150" customFormat="1" ht="12.75"/>
    <row r="493" s="150" customFormat="1" ht="12.75"/>
    <row r="494" s="150" customFormat="1" ht="12.75"/>
    <row r="495" s="150" customFormat="1" ht="12.75"/>
    <row r="496" s="150" customFormat="1" ht="12.75"/>
    <row r="497" s="150" customFormat="1" ht="12.75"/>
    <row r="498" s="150" customFormat="1" ht="12.75"/>
    <row r="499" s="150" customFormat="1" ht="12.75"/>
    <row r="500" s="150" customFormat="1" ht="12.75"/>
    <row r="501" s="150" customFormat="1" ht="12.75"/>
    <row r="502" s="150" customFormat="1" ht="12.75"/>
    <row r="503" s="150" customFormat="1" ht="12.75"/>
    <row r="504" s="150" customFormat="1" ht="12.75"/>
    <row r="505" s="150" customFormat="1" ht="12.75"/>
    <row r="506" s="150" customFormat="1" ht="12.75"/>
    <row r="507" s="150" customFormat="1" ht="12.75"/>
    <row r="508" s="150" customFormat="1" ht="12.75"/>
    <row r="509" s="150" customFormat="1" ht="12.75"/>
    <row r="510" s="150" customFormat="1" ht="12.75"/>
    <row r="511" s="150" customFormat="1" ht="12.75"/>
    <row r="512" s="150" customFormat="1" ht="12.75"/>
    <row r="513" s="150" customFormat="1" ht="12.75"/>
    <row r="514" s="150" customFormat="1" ht="12.75"/>
    <row r="515" s="150" customFormat="1" ht="12.75"/>
    <row r="516" s="150" customFormat="1" ht="12.75"/>
    <row r="517" s="150" customFormat="1" ht="12.75"/>
    <row r="518" s="150" customFormat="1" ht="12.75"/>
    <row r="519" s="150" customFormat="1" ht="12.75"/>
    <row r="520" s="150" customFormat="1" ht="12.75"/>
    <row r="521" s="150" customFormat="1" ht="12.75"/>
    <row r="522" s="150" customFormat="1" ht="12.75"/>
    <row r="523" s="150" customFormat="1" ht="12.75"/>
    <row r="524" s="150" customFormat="1" ht="12.75"/>
    <row r="525" s="150" customFormat="1" ht="12.75"/>
    <row r="526" s="150" customFormat="1" ht="12.75"/>
    <row r="527" s="150" customFormat="1" ht="12.75"/>
    <row r="528" s="150" customFormat="1" ht="12.75"/>
    <row r="529" s="150" customFormat="1" ht="12.75"/>
    <row r="530" s="150" customFormat="1" ht="12.75"/>
    <row r="531" s="150" customFormat="1" ht="12.75"/>
    <row r="532" s="150" customFormat="1" ht="12.75"/>
    <row r="533" s="150" customFormat="1" ht="12.75"/>
    <row r="534" s="150" customFormat="1" ht="12.75"/>
    <row r="535" s="150" customFormat="1" ht="12.75"/>
    <row r="536" s="150" customFormat="1" ht="12.75"/>
    <row r="537" s="150" customFormat="1" ht="12.75"/>
    <row r="538" s="150" customFormat="1" ht="12.75"/>
    <row r="539" s="150" customFormat="1" ht="12.75"/>
    <row r="540" s="150" customFormat="1" ht="12.75"/>
    <row r="541" s="150" customFormat="1" ht="12.75"/>
    <row r="542" s="150" customFormat="1" ht="12.75"/>
    <row r="543" s="150" customFormat="1" ht="12.75"/>
    <row r="544" s="150" customFormat="1" ht="12.75"/>
    <row r="545" s="150" customFormat="1" ht="12.75"/>
    <row r="546" s="150" customFormat="1" ht="12.75"/>
    <row r="547" s="150" customFormat="1" ht="12.75"/>
    <row r="548" s="150" customFormat="1" ht="12.75"/>
    <row r="549" s="150" customFormat="1" ht="12.75"/>
    <row r="550" s="150" customFormat="1" ht="12.75"/>
    <row r="551" s="150" customFormat="1" ht="12.75"/>
    <row r="552" s="150" customFormat="1" ht="12.75"/>
    <row r="553" s="150" customFormat="1" ht="12.75"/>
    <row r="554" s="150" customFormat="1" ht="12.75"/>
    <row r="555" s="150" customFormat="1" ht="12.75"/>
    <row r="556" s="150" customFormat="1" ht="12.75"/>
    <row r="557" s="150" customFormat="1" ht="12.75"/>
    <row r="558" s="150" customFormat="1" ht="12.75"/>
    <row r="559" s="150" customFormat="1" ht="12.75"/>
    <row r="560" s="150" customFormat="1" ht="12.75"/>
    <row r="561" s="150" customFormat="1" ht="12.75"/>
    <row r="562" s="150" customFormat="1" ht="12.75"/>
    <row r="563" s="150" customFormat="1" ht="12.75"/>
    <row r="564" s="150" customFormat="1" ht="12.75"/>
    <row r="565" s="150" customFormat="1" ht="12.75"/>
    <row r="566" s="150" customFormat="1" ht="12.75"/>
    <row r="567" s="150" customFormat="1" ht="12.75"/>
    <row r="568" s="150" customFormat="1" ht="12.75"/>
    <row r="569" s="150" customFormat="1" ht="12.75"/>
    <row r="570" s="150" customFormat="1" ht="12.75"/>
    <row r="571" s="150" customFormat="1" ht="12.75"/>
    <row r="572" s="150" customFormat="1" ht="12.75"/>
    <row r="573" s="150" customFormat="1" ht="12.75"/>
    <row r="574" s="150" customFormat="1" ht="12.75"/>
    <row r="575" s="150" customFormat="1" ht="12.75"/>
    <row r="576" s="150" customFormat="1" ht="12.75"/>
    <row r="577" s="150" customFormat="1" ht="12.75"/>
    <row r="578" s="150" customFormat="1" ht="12.75"/>
    <row r="579" s="150" customFormat="1" ht="12.75"/>
    <row r="580" s="150" customFormat="1" ht="12.75"/>
    <row r="581" s="150" customFormat="1" ht="12.75"/>
    <row r="582" s="150" customFormat="1" ht="12.75"/>
    <row r="583" s="150" customFormat="1" ht="12.75"/>
    <row r="584" s="150" customFormat="1" ht="12.75"/>
    <row r="585" s="150" customFormat="1" ht="12.75"/>
    <row r="586" s="150" customFormat="1" ht="12.75"/>
    <row r="587" s="150" customFormat="1" ht="12.75"/>
    <row r="588" s="150" customFormat="1" ht="12.75"/>
    <row r="589" s="150" customFormat="1" ht="12.75"/>
    <row r="590" s="150" customFormat="1" ht="12.75"/>
    <row r="591" s="150" customFormat="1" ht="12.75"/>
    <row r="592" s="150" customFormat="1" ht="12.75"/>
    <row r="593" s="150" customFormat="1" ht="12.75"/>
    <row r="594" s="150" customFormat="1" ht="12.75"/>
    <row r="595" s="150" customFormat="1" ht="12.75"/>
    <row r="596" s="150" customFormat="1" ht="12.75"/>
    <row r="597" s="150" customFormat="1" ht="12.75"/>
    <row r="598" s="150" customFormat="1" ht="12.75"/>
    <row r="599" s="150" customFormat="1" ht="12.75"/>
    <row r="600" s="150" customFormat="1" ht="12.75"/>
    <row r="601" s="150" customFormat="1" ht="12.75"/>
    <row r="602" s="150" customFormat="1" ht="12.75"/>
    <row r="603" s="150" customFormat="1" ht="12.75"/>
    <row r="604" s="150" customFormat="1" ht="12.75"/>
    <row r="605" s="150" customFormat="1" ht="12.75"/>
    <row r="606" s="150" customFormat="1" ht="12.75"/>
    <row r="607" s="150" customFormat="1" ht="12.75"/>
    <row r="608" s="150" customFormat="1" ht="12.75"/>
    <row r="609" s="150" customFormat="1" ht="12.75"/>
    <row r="610" s="150" customFormat="1" ht="12.75"/>
    <row r="611" s="150" customFormat="1" ht="12.75"/>
    <row r="612" s="150" customFormat="1" ht="12.75"/>
    <row r="613" s="150" customFormat="1" ht="12.75"/>
    <row r="614" s="150" customFormat="1" ht="12.75"/>
    <row r="615" s="150" customFormat="1" ht="12.75"/>
    <row r="616" s="150" customFormat="1" ht="12.75"/>
    <row r="617" s="150" customFormat="1" ht="12.75"/>
    <row r="618" s="150" customFormat="1" ht="12.75"/>
    <row r="619" s="150" customFormat="1" ht="12.75"/>
    <row r="620" s="150" customFormat="1" ht="12.75"/>
    <row r="621" s="150" customFormat="1" ht="12.75"/>
    <row r="622" s="150" customFormat="1" ht="12.75"/>
    <row r="623" s="150" customFormat="1" ht="12.75"/>
    <row r="624" s="150" customFormat="1" ht="12.75"/>
    <row r="625" s="150" customFormat="1" ht="12.75"/>
    <row r="626" s="150" customFormat="1" ht="12.75"/>
    <row r="627" s="150" customFormat="1" ht="12.75"/>
    <row r="628" s="150" customFormat="1" ht="12.75"/>
    <row r="629" s="150" customFormat="1" ht="12.75"/>
    <row r="630" s="150" customFormat="1" ht="12.75"/>
    <row r="631" s="150" customFormat="1" ht="12.75"/>
    <row r="632" s="150" customFormat="1" ht="12.75"/>
    <row r="633" s="150" customFormat="1" ht="12.75"/>
    <row r="634" s="150" customFormat="1" ht="12.75"/>
    <row r="635" s="150" customFormat="1" ht="12.75"/>
    <row r="636" s="150" customFormat="1" ht="12.75"/>
    <row r="637" s="150" customFormat="1" ht="12.75"/>
    <row r="638" s="150" customFormat="1" ht="12.75"/>
    <row r="639" s="150" customFormat="1" ht="12.75"/>
    <row r="640" s="150" customFormat="1" ht="12.75"/>
    <row r="641" s="150" customFormat="1" ht="12.75"/>
    <row r="642" s="150" customFormat="1" ht="12.75"/>
    <row r="643" s="150" customFormat="1" ht="12.75"/>
    <row r="644" s="150" customFormat="1" ht="12.75"/>
    <row r="645" s="150" customFormat="1" ht="12.75"/>
    <row r="646" s="150" customFormat="1" ht="12.75"/>
    <row r="647" s="150" customFormat="1" ht="12.75"/>
    <row r="648" s="150" customFormat="1" ht="12.75"/>
    <row r="649" s="150" customFormat="1" ht="12.75"/>
    <row r="650" s="150" customFormat="1" ht="12.75"/>
    <row r="651" s="150" customFormat="1" ht="12.75"/>
    <row r="652" s="150" customFormat="1" ht="12.75"/>
    <row r="653" s="150" customFormat="1" ht="12.75"/>
    <row r="654" s="150" customFormat="1" ht="12.75"/>
    <row r="655" s="150" customFormat="1" ht="12.75"/>
    <row r="656" s="150" customFormat="1" ht="12.75"/>
    <row r="657" s="150" customFormat="1" ht="12.75"/>
    <row r="658" s="150" customFormat="1" ht="12.75"/>
    <row r="659" s="150" customFormat="1" ht="12.75"/>
    <row r="660" s="150" customFormat="1" ht="12.75"/>
    <row r="661" s="150" customFormat="1" ht="12.75"/>
    <row r="662" s="150" customFormat="1" ht="12.75"/>
    <row r="663" s="150" customFormat="1" ht="12.75"/>
    <row r="664" s="150" customFormat="1" ht="12.75"/>
    <row r="665" s="150" customFormat="1" ht="12.75"/>
    <row r="666" s="150" customFormat="1" ht="12.75"/>
    <row r="667" s="150" customFormat="1" ht="12.75"/>
    <row r="668" s="150" customFormat="1" ht="12.75"/>
    <row r="669" s="150" customFormat="1" ht="12.75"/>
    <row r="670" s="150" customFormat="1" ht="12.75"/>
    <row r="671" s="150" customFormat="1" ht="12.75"/>
    <row r="672" s="150" customFormat="1" ht="12.75"/>
    <row r="673" s="150" customFormat="1" ht="12.75"/>
    <row r="674" s="150" customFormat="1" ht="12.75"/>
    <row r="675" s="150" customFormat="1" ht="12.75"/>
    <row r="676" s="150" customFormat="1" ht="12.75"/>
    <row r="677" s="150" customFormat="1" ht="12.75"/>
    <row r="678" s="150" customFormat="1" ht="12.75"/>
    <row r="679" s="150" customFormat="1" ht="12.75"/>
    <row r="680" s="150" customFormat="1" ht="12.75"/>
    <row r="681" s="150" customFormat="1" ht="12.75"/>
    <row r="682" s="150" customFormat="1" ht="12.75"/>
    <row r="683" s="150" customFormat="1" ht="12.75"/>
    <row r="684" s="150" customFormat="1" ht="12.75"/>
    <row r="685" s="150" customFormat="1" ht="12.75"/>
    <row r="686" s="150" customFormat="1" ht="12.75"/>
    <row r="687" s="150" customFormat="1" ht="12.75"/>
    <row r="688" s="150" customFormat="1" ht="12.75"/>
    <row r="689" s="150" customFormat="1" ht="12.75"/>
    <row r="690" s="150" customFormat="1" ht="12.75"/>
    <row r="691" s="150" customFormat="1" ht="12.75"/>
    <row r="692" s="150" customFormat="1" ht="12.75"/>
    <row r="693" s="150" customFormat="1" ht="12.75"/>
    <row r="694" s="150" customFormat="1" ht="12.75"/>
    <row r="695" s="150" customFormat="1" ht="12.75"/>
    <row r="696" s="150" customFormat="1" ht="12.75"/>
    <row r="697" s="150" customFormat="1" ht="12.75"/>
    <row r="698" s="150" customFormat="1" ht="12.75"/>
    <row r="699" s="150" customFormat="1" ht="12.75"/>
    <row r="700" s="150" customFormat="1" ht="12.75"/>
    <row r="701" s="150" customFormat="1" ht="12.75"/>
    <row r="702" s="150" customFormat="1" ht="12.75"/>
    <row r="703" s="150" customFormat="1" ht="12.75"/>
    <row r="704" s="150" customFormat="1" ht="12.75"/>
    <row r="705" s="150" customFormat="1" ht="12.75"/>
    <row r="706" s="150" customFormat="1" ht="12.75"/>
    <row r="707" s="150" customFormat="1" ht="12.75"/>
    <row r="708" s="150" customFormat="1" ht="12.75"/>
    <row r="709" s="150" customFormat="1" ht="12.75"/>
    <row r="710" s="150" customFormat="1" ht="12.75"/>
    <row r="711" s="150" customFormat="1" ht="12.75"/>
    <row r="712" s="150" customFormat="1" ht="12.75"/>
    <row r="713" s="150" customFormat="1" ht="12.75"/>
    <row r="714" s="150" customFormat="1" ht="12.75"/>
    <row r="715" s="150" customFormat="1" ht="12.75"/>
    <row r="716" s="150" customFormat="1" ht="12.75"/>
    <row r="717" s="150" customFormat="1" ht="12.75"/>
    <row r="718" s="150" customFormat="1" ht="12.75"/>
    <row r="719" s="150" customFormat="1" ht="12.75"/>
    <row r="720" s="150" customFormat="1" ht="12.75"/>
    <row r="721" s="150" customFormat="1" ht="12.75"/>
    <row r="722" s="150" customFormat="1" ht="12.75"/>
    <row r="723" s="150" customFormat="1" ht="12.75"/>
    <row r="724" s="150" customFormat="1" ht="12.75"/>
    <row r="725" s="150" customFormat="1" ht="12.75"/>
    <row r="726" s="150" customFormat="1" ht="12.75"/>
    <row r="727" s="150" customFormat="1" ht="12.75"/>
    <row r="728" s="150" customFormat="1" ht="12.75"/>
    <row r="729" s="150" customFormat="1" ht="12.75"/>
    <row r="730" s="150" customFormat="1" ht="12.75"/>
    <row r="731" s="150" customFormat="1" ht="12.75"/>
    <row r="732" s="150" customFormat="1" ht="12.75"/>
    <row r="733" s="150" customFormat="1" ht="12.75"/>
    <row r="734" s="150" customFormat="1" ht="12.75"/>
    <row r="735" s="150" customFormat="1" ht="12.75"/>
    <row r="736" s="150" customFormat="1" ht="12.75"/>
    <row r="737" s="150" customFormat="1" ht="12.75"/>
    <row r="738" s="150" customFormat="1" ht="12.75"/>
    <row r="739" s="150" customFormat="1" ht="12.75"/>
    <row r="740" s="150" customFormat="1" ht="12.75"/>
    <row r="741" s="150" customFormat="1" ht="12.75"/>
    <row r="742" s="150" customFormat="1" ht="12.75"/>
    <row r="743" s="150" customFormat="1" ht="12.75"/>
    <row r="744" s="150" customFormat="1" ht="12.75"/>
    <row r="745" s="150" customFormat="1" ht="12.75"/>
    <row r="746" s="150" customFormat="1" ht="12.75"/>
    <row r="747" s="150" customFormat="1" ht="12.75"/>
    <row r="748" s="150" customFormat="1" ht="12.75"/>
    <row r="749" s="150" customFormat="1" ht="12.75"/>
    <row r="750" s="150" customFormat="1" ht="12.75"/>
    <row r="751" s="150" customFormat="1" ht="12.75"/>
    <row r="752" s="150" customFormat="1" ht="12.75"/>
    <row r="753" s="150" customFormat="1" ht="12.75"/>
    <row r="754" s="150" customFormat="1" ht="12.75"/>
    <row r="755" s="150" customFormat="1" ht="12.75"/>
    <row r="756" s="150" customFormat="1" ht="12.75"/>
    <row r="757" s="150" customFormat="1" ht="12.75"/>
    <row r="758" s="150" customFormat="1" ht="12.75"/>
    <row r="759" s="150" customFormat="1" ht="12.75"/>
    <row r="760" s="150" customFormat="1" ht="12.75"/>
    <row r="761" s="150" customFormat="1" ht="12.75"/>
    <row r="762" s="150" customFormat="1" ht="12.75"/>
    <row r="763" s="150" customFormat="1" ht="12.75"/>
    <row r="764" s="150" customFormat="1" ht="12.75"/>
    <row r="765" s="150" customFormat="1" ht="12.75"/>
    <row r="766" s="150" customFormat="1" ht="12.75"/>
    <row r="767" s="150" customFormat="1" ht="12.75"/>
    <row r="768" s="150" customFormat="1" ht="12.75"/>
    <row r="769" s="150" customFormat="1" ht="12.75"/>
    <row r="770" s="150" customFormat="1" ht="12.75"/>
    <row r="771" s="150" customFormat="1" ht="12.75"/>
    <row r="772" s="150" customFormat="1" ht="12.75"/>
    <row r="773" s="150" customFormat="1" ht="12.75"/>
    <row r="774" s="150" customFormat="1" ht="12.75"/>
    <row r="775" s="150" customFormat="1" ht="12.75"/>
    <row r="776" s="150" customFormat="1" ht="12.75"/>
    <row r="777" s="150" customFormat="1" ht="12.75"/>
    <row r="778" s="150" customFormat="1" ht="12.75"/>
    <row r="779" s="150" customFormat="1" ht="12.75"/>
    <row r="780" s="150" customFormat="1" ht="12.75"/>
    <row r="781" s="150" customFormat="1" ht="12.75"/>
    <row r="782" s="150" customFormat="1" ht="12.75"/>
    <row r="783" s="150" customFormat="1" ht="12.75"/>
    <row r="784" s="150" customFormat="1" ht="12.75"/>
    <row r="785" s="150" customFormat="1" ht="12.75"/>
    <row r="786" s="150" customFormat="1" ht="12.75"/>
    <row r="787" s="150" customFormat="1" ht="12.75"/>
    <row r="788" s="150" customFormat="1" ht="12.75"/>
    <row r="789" s="150" customFormat="1" ht="12.75"/>
    <row r="790" s="150" customFormat="1" ht="12.75"/>
    <row r="791" s="150" customFormat="1" ht="12.75"/>
    <row r="792" s="150" customFormat="1" ht="12.75"/>
    <row r="793" s="150" customFormat="1" ht="12.75"/>
    <row r="794" s="150" customFormat="1" ht="12.75"/>
    <row r="795" s="150" customFormat="1" ht="12.75"/>
    <row r="796" s="150" customFormat="1" ht="12.75"/>
    <row r="797" s="150" customFormat="1" ht="12.75"/>
    <row r="798" s="150" customFormat="1" ht="12.75"/>
    <row r="799" s="150" customFormat="1" ht="12.75"/>
    <row r="800" s="150" customFormat="1" ht="12.75"/>
    <row r="801" s="150" customFormat="1" ht="12.75"/>
    <row r="802" s="150" customFormat="1" ht="12.75"/>
    <row r="803" s="150" customFormat="1" ht="12.75"/>
    <row r="804" s="150" customFormat="1" ht="12.75"/>
    <row r="805" s="150" customFormat="1" ht="12.75"/>
    <row r="806" s="150" customFormat="1" ht="12.75"/>
    <row r="807" s="150" customFormat="1" ht="12.75"/>
    <row r="808" s="150" customFormat="1" ht="12.75"/>
    <row r="809" s="150" customFormat="1" ht="12.75"/>
    <row r="810" s="150" customFormat="1" ht="12.75"/>
    <row r="811" s="150" customFormat="1" ht="12.75"/>
    <row r="812" s="150" customFormat="1" ht="12.75"/>
    <row r="813" s="150" customFormat="1" ht="12.75"/>
    <row r="814" s="150" customFormat="1" ht="12.75"/>
    <row r="815" s="150" customFormat="1" ht="12.75"/>
    <row r="816" s="150" customFormat="1" ht="12.75"/>
    <row r="817" s="150" customFormat="1" ht="12.75"/>
    <row r="818" s="150" customFormat="1" ht="12.75"/>
    <row r="819" s="150" customFormat="1" ht="12.75"/>
    <row r="820" s="150" customFormat="1" ht="12.75"/>
    <row r="821" s="150" customFormat="1" ht="12.75"/>
    <row r="822" s="150" customFormat="1" ht="12.75"/>
    <row r="823" s="150" customFormat="1" ht="12.75"/>
    <row r="824" s="150" customFormat="1" ht="12.75"/>
    <row r="825" s="150" customFormat="1" ht="12.75"/>
    <row r="826" s="150" customFormat="1" ht="12.75"/>
    <row r="827" s="150" customFormat="1" ht="12.75"/>
    <row r="828" s="150" customFormat="1" ht="12.75"/>
    <row r="829" s="150" customFormat="1" ht="12.75"/>
    <row r="830" s="150" customFormat="1" ht="12.75"/>
    <row r="831" s="150" customFormat="1" ht="12.75"/>
    <row r="832" s="150" customFormat="1" ht="12.75"/>
    <row r="833" s="150" customFormat="1" ht="12.75"/>
    <row r="834" s="150" customFormat="1" ht="12.75"/>
    <row r="835" s="150" customFormat="1" ht="12.75"/>
    <row r="836" s="150" customFormat="1" ht="12.75"/>
    <row r="837" s="150" customFormat="1" ht="12.75"/>
    <row r="838" s="150" customFormat="1" ht="12.75"/>
    <row r="839" s="150" customFormat="1" ht="12.75"/>
    <row r="840" s="150" customFormat="1" ht="12.75"/>
    <row r="841" s="150" customFormat="1" ht="12.75"/>
    <row r="842" s="150" customFormat="1" ht="12.75"/>
    <row r="843" s="150" customFormat="1" ht="12.75"/>
    <row r="844" s="150" customFormat="1" ht="12.75"/>
    <row r="845" s="150" customFormat="1" ht="12.75"/>
    <row r="846" s="150" customFormat="1" ht="12.75"/>
    <row r="847" s="150" customFormat="1" ht="12.75"/>
    <row r="848" s="150" customFormat="1" ht="12.75"/>
    <row r="849" s="150" customFormat="1" ht="12.75"/>
    <row r="850" s="150" customFormat="1" ht="12.75"/>
    <row r="851" s="150" customFormat="1" ht="12.75"/>
    <row r="852" s="150" customFormat="1" ht="12.75"/>
    <row r="853" s="150" customFormat="1" ht="12.75"/>
    <row r="854" s="150" customFormat="1" ht="12.75"/>
    <row r="855" s="150" customFormat="1" ht="12.75"/>
    <row r="856" s="150" customFormat="1" ht="12.75"/>
    <row r="857" s="150" customFormat="1" ht="12.75"/>
    <row r="858" s="150" customFormat="1" ht="12.75"/>
    <row r="859" s="150" customFormat="1" ht="12.75"/>
    <row r="860" s="150" customFormat="1" ht="12.75"/>
    <row r="861" s="150" customFormat="1" ht="12.75"/>
    <row r="862" s="150" customFormat="1" ht="12.75"/>
    <row r="863" s="150" customFormat="1" ht="12.75"/>
  </sheetData>
  <sheetProtection sheet="1" objects="1" scenarios="1"/>
  <mergeCells count="20">
    <mergeCell ref="R2:S2"/>
    <mergeCell ref="L25:S25"/>
    <mergeCell ref="C4:C6"/>
    <mergeCell ref="P5:Q5"/>
    <mergeCell ref="K24:Q24"/>
    <mergeCell ref="B15:T15"/>
    <mergeCell ref="T16:T23"/>
    <mergeCell ref="B16:S23"/>
    <mergeCell ref="J25:K25"/>
    <mergeCell ref="C25:I25"/>
    <mergeCell ref="N5:O5"/>
    <mergeCell ref="B3:T3"/>
    <mergeCell ref="B4:B6"/>
    <mergeCell ref="D5:E5"/>
    <mergeCell ref="J5:K5"/>
    <mergeCell ref="H5:I5"/>
    <mergeCell ref="F5:G5"/>
    <mergeCell ref="D4:S4"/>
    <mergeCell ref="R5:S5"/>
    <mergeCell ref="L5:M5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&amp;LAmtstierärztliche Datenerhebung&amp;CKlinische Untersuchung&amp;RSeite: 7</oddHeader>
    <oddFooter>&amp;Rgedruckt: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workbookViewId="0" topLeftCell="A1">
      <selection activeCell="M9" sqref="M9:N9"/>
    </sheetView>
  </sheetViews>
  <sheetFormatPr defaultColWidth="11.421875" defaultRowHeight="12.75"/>
  <cols>
    <col min="1" max="1" width="2.7109375" style="15" customWidth="1"/>
    <col min="2" max="2" width="12.7109375" style="15" customWidth="1"/>
    <col min="3" max="3" width="4.421875" style="15" customWidth="1"/>
    <col min="4" max="4" width="12.140625" style="15" customWidth="1"/>
    <col min="5" max="5" width="3.7109375" style="15" customWidth="1"/>
    <col min="6" max="6" width="9.57421875" style="15" customWidth="1"/>
    <col min="7" max="7" width="5.00390625" style="15" customWidth="1"/>
    <col min="8" max="8" width="3.7109375" style="15" customWidth="1"/>
    <col min="9" max="9" width="10.140625" style="15" customWidth="1"/>
    <col min="10" max="10" width="3.7109375" style="15" customWidth="1"/>
    <col min="11" max="11" width="11.57421875" style="15" customWidth="1"/>
    <col min="12" max="12" width="10.421875" style="15" customWidth="1"/>
    <col min="13" max="13" width="7.28125" style="15" customWidth="1"/>
    <col min="14" max="14" width="12.7109375" style="15" customWidth="1"/>
    <col min="15" max="15" width="15.57421875" style="15" customWidth="1"/>
    <col min="16" max="16" width="20.421875" style="15" customWidth="1"/>
    <col min="17" max="17" width="3.7109375" style="15" customWidth="1"/>
    <col min="18" max="16384" width="11.421875" style="15" customWidth="1"/>
  </cols>
  <sheetData>
    <row r="1" spans="1:17" ht="9" customHeight="1" thickBot="1">
      <c r="A1" s="30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32"/>
    </row>
    <row r="2" spans="1:17" ht="18.75" customHeight="1" thickBot="1">
      <c r="A2" s="12"/>
      <c r="B2" s="534" t="s">
        <v>64</v>
      </c>
      <c r="C2" s="534"/>
      <c r="D2" s="534"/>
      <c r="E2" s="534"/>
      <c r="F2" s="534"/>
      <c r="G2" s="535"/>
      <c r="H2" s="345"/>
      <c r="I2" s="533"/>
      <c r="J2" s="533"/>
      <c r="K2" s="346"/>
      <c r="L2" s="530" t="s">
        <v>61</v>
      </c>
      <c r="M2" s="530"/>
      <c r="N2" s="530"/>
      <c r="O2" s="120" t="s">
        <v>65</v>
      </c>
      <c r="P2" s="201">
        <f>Übersicht!C7</f>
        <v>0</v>
      </c>
      <c r="Q2" s="14"/>
    </row>
    <row r="3" spans="1:17" ht="9.75" customHeight="1">
      <c r="A3" s="12"/>
      <c r="B3" s="5"/>
      <c r="C3" s="5"/>
      <c r="D3" s="5"/>
      <c r="E3" s="5"/>
      <c r="F3" s="121"/>
      <c r="G3" s="121"/>
      <c r="H3" s="121"/>
      <c r="I3" s="121"/>
      <c r="J3" s="121"/>
      <c r="K3" s="121"/>
      <c r="L3" s="530"/>
      <c r="M3" s="530"/>
      <c r="N3" s="530"/>
      <c r="O3" s="121"/>
      <c r="P3" s="121"/>
      <c r="Q3" s="14"/>
    </row>
    <row r="4" spans="1:17" s="22" customFormat="1" ht="18.75" customHeight="1">
      <c r="A4" s="20"/>
      <c r="B4" s="251" t="s">
        <v>66</v>
      </c>
      <c r="C4" s="536"/>
      <c r="D4" s="537"/>
      <c r="E4" s="522" t="s">
        <v>67</v>
      </c>
      <c r="F4" s="523"/>
      <c r="G4" s="523"/>
      <c r="H4" s="523"/>
      <c r="I4" s="122"/>
      <c r="J4" s="122"/>
      <c r="K4" s="122"/>
      <c r="L4" s="122"/>
      <c r="M4" s="123"/>
      <c r="N4" s="123"/>
      <c r="O4" s="123"/>
      <c r="P4" s="123"/>
      <c r="Q4" s="21"/>
    </row>
    <row r="5" spans="1:17" ht="7.5" customHeight="1">
      <c r="A5" s="12"/>
      <c r="B5" s="5"/>
      <c r="C5" s="5"/>
      <c r="D5" s="5"/>
      <c r="E5" s="5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4"/>
    </row>
    <row r="6" spans="1:17" s="128" customFormat="1" ht="38.25" customHeight="1">
      <c r="A6" s="124"/>
      <c r="B6" s="531" t="s">
        <v>75</v>
      </c>
      <c r="C6" s="532"/>
      <c r="D6" s="125" t="s">
        <v>68</v>
      </c>
      <c r="E6" s="514" t="s">
        <v>27</v>
      </c>
      <c r="F6" s="516"/>
      <c r="G6" s="514" t="s">
        <v>69</v>
      </c>
      <c r="H6" s="515"/>
      <c r="I6" s="516"/>
      <c r="J6" s="514" t="s">
        <v>14</v>
      </c>
      <c r="K6" s="515"/>
      <c r="L6" s="516"/>
      <c r="M6" s="514" t="s">
        <v>70</v>
      </c>
      <c r="N6" s="516"/>
      <c r="O6" s="126" t="s">
        <v>71</v>
      </c>
      <c r="P6" s="126" t="s">
        <v>72</v>
      </c>
      <c r="Q6" s="127"/>
    </row>
    <row r="7" spans="1:17" ht="18.75" customHeight="1">
      <c r="A7" s="12"/>
      <c r="B7" s="520"/>
      <c r="C7" s="521"/>
      <c r="D7" s="203"/>
      <c r="E7" s="538"/>
      <c r="F7" s="513"/>
      <c r="G7" s="517"/>
      <c r="H7" s="518"/>
      <c r="I7" s="519"/>
      <c r="J7" s="507"/>
      <c r="K7" s="508"/>
      <c r="L7" s="509"/>
      <c r="M7" s="504"/>
      <c r="N7" s="505"/>
      <c r="O7" s="208"/>
      <c r="P7" s="208"/>
      <c r="Q7" s="14"/>
    </row>
    <row r="8" spans="1:17" ht="18.75" customHeight="1">
      <c r="A8" s="12"/>
      <c r="B8" s="520"/>
      <c r="C8" s="521"/>
      <c r="D8" s="204"/>
      <c r="E8" s="512"/>
      <c r="F8" s="513"/>
      <c r="G8" s="507"/>
      <c r="H8" s="508"/>
      <c r="I8" s="509"/>
      <c r="J8" s="507"/>
      <c r="K8" s="508"/>
      <c r="L8" s="509"/>
      <c r="M8" s="504"/>
      <c r="N8" s="505"/>
      <c r="O8" s="208"/>
      <c r="P8" s="208"/>
      <c r="Q8" s="14"/>
    </row>
    <row r="9" spans="1:17" ht="18.75" customHeight="1">
      <c r="A9" s="12"/>
      <c r="B9" s="520"/>
      <c r="C9" s="521"/>
      <c r="D9" s="204"/>
      <c r="E9" s="512"/>
      <c r="F9" s="513"/>
      <c r="G9" s="507"/>
      <c r="H9" s="508"/>
      <c r="I9" s="509"/>
      <c r="J9" s="507"/>
      <c r="K9" s="508"/>
      <c r="L9" s="509"/>
      <c r="M9" s="504"/>
      <c r="N9" s="505"/>
      <c r="O9" s="208"/>
      <c r="P9" s="208"/>
      <c r="Q9" s="14"/>
    </row>
    <row r="10" spans="1:17" ht="18.75" customHeight="1">
      <c r="A10" s="12"/>
      <c r="B10" s="520"/>
      <c r="C10" s="521"/>
      <c r="D10" s="204"/>
      <c r="E10" s="512"/>
      <c r="F10" s="513"/>
      <c r="G10" s="507"/>
      <c r="H10" s="508"/>
      <c r="I10" s="509"/>
      <c r="J10" s="507"/>
      <c r="K10" s="508"/>
      <c r="L10" s="509"/>
      <c r="M10" s="504"/>
      <c r="N10" s="505"/>
      <c r="O10" s="208"/>
      <c r="P10" s="208"/>
      <c r="Q10" s="14"/>
    </row>
    <row r="11" spans="1:17" ht="18.75" customHeight="1">
      <c r="A11" s="12"/>
      <c r="B11" s="520"/>
      <c r="C11" s="521"/>
      <c r="D11" s="204"/>
      <c r="E11" s="512"/>
      <c r="F11" s="513"/>
      <c r="G11" s="507"/>
      <c r="H11" s="508"/>
      <c r="I11" s="509"/>
      <c r="J11" s="507"/>
      <c r="K11" s="508"/>
      <c r="L11" s="509"/>
      <c r="M11" s="504"/>
      <c r="N11" s="505"/>
      <c r="O11" s="208"/>
      <c r="P11" s="208"/>
      <c r="Q11" s="14"/>
    </row>
    <row r="12" spans="1:17" ht="18.75" customHeight="1">
      <c r="A12" s="12"/>
      <c r="B12" s="520"/>
      <c r="C12" s="521"/>
      <c r="D12" s="204"/>
      <c r="E12" s="512"/>
      <c r="F12" s="513"/>
      <c r="G12" s="507"/>
      <c r="H12" s="508"/>
      <c r="I12" s="509"/>
      <c r="J12" s="507"/>
      <c r="K12" s="508"/>
      <c r="L12" s="509"/>
      <c r="M12" s="504"/>
      <c r="N12" s="505"/>
      <c r="O12" s="208"/>
      <c r="P12" s="208"/>
      <c r="Q12" s="14"/>
    </row>
    <row r="13" spans="1:17" ht="18.75" customHeight="1">
      <c r="A13" s="12"/>
      <c r="B13" s="520"/>
      <c r="C13" s="521"/>
      <c r="D13" s="204"/>
      <c r="E13" s="512"/>
      <c r="F13" s="513"/>
      <c r="G13" s="507"/>
      <c r="H13" s="508"/>
      <c r="I13" s="509"/>
      <c r="J13" s="507"/>
      <c r="K13" s="508"/>
      <c r="L13" s="509"/>
      <c r="M13" s="504"/>
      <c r="N13" s="505"/>
      <c r="O13" s="208"/>
      <c r="P13" s="208"/>
      <c r="Q13" s="14"/>
    </row>
    <row r="14" spans="1:17" ht="18.75" customHeight="1">
      <c r="A14" s="12"/>
      <c r="B14" s="520"/>
      <c r="C14" s="521"/>
      <c r="D14" s="204"/>
      <c r="E14" s="512"/>
      <c r="F14" s="513"/>
      <c r="G14" s="507"/>
      <c r="H14" s="508"/>
      <c r="I14" s="509"/>
      <c r="J14" s="507"/>
      <c r="K14" s="508"/>
      <c r="L14" s="509"/>
      <c r="M14" s="504"/>
      <c r="N14" s="505"/>
      <c r="O14" s="208"/>
      <c r="P14" s="208"/>
      <c r="Q14" s="14"/>
    </row>
    <row r="15" spans="1:17" ht="18.75" customHeight="1">
      <c r="A15" s="12"/>
      <c r="B15" s="520"/>
      <c r="C15" s="521"/>
      <c r="D15" s="204"/>
      <c r="E15" s="512"/>
      <c r="F15" s="513"/>
      <c r="G15" s="507"/>
      <c r="H15" s="508"/>
      <c r="I15" s="509"/>
      <c r="J15" s="507"/>
      <c r="K15" s="508"/>
      <c r="L15" s="509"/>
      <c r="M15" s="504"/>
      <c r="N15" s="505"/>
      <c r="O15" s="208"/>
      <c r="P15" s="208"/>
      <c r="Q15" s="14"/>
    </row>
    <row r="16" spans="1:17" ht="18.75" customHeight="1">
      <c r="A16" s="12"/>
      <c r="B16" s="520"/>
      <c r="C16" s="521"/>
      <c r="D16" s="204"/>
      <c r="E16" s="512"/>
      <c r="F16" s="513"/>
      <c r="G16" s="507"/>
      <c r="H16" s="508"/>
      <c r="I16" s="509"/>
      <c r="J16" s="507"/>
      <c r="K16" s="508"/>
      <c r="L16" s="509"/>
      <c r="M16" s="504"/>
      <c r="N16" s="505"/>
      <c r="O16" s="208"/>
      <c r="P16" s="208"/>
      <c r="Q16" s="14"/>
    </row>
    <row r="17" spans="1:17" ht="13.5" customHeight="1">
      <c r="A17" s="12"/>
      <c r="B17" s="205"/>
      <c r="C17" s="205"/>
      <c r="D17" s="205"/>
      <c r="E17" s="5"/>
      <c r="F17" s="121"/>
      <c r="G17" s="121"/>
      <c r="H17" s="121"/>
      <c r="I17" s="121"/>
      <c r="J17" s="121"/>
      <c r="K17" s="121"/>
      <c r="L17" s="121"/>
      <c r="M17" s="206"/>
      <c r="N17" s="206"/>
      <c r="O17" s="121"/>
      <c r="P17" s="121"/>
      <c r="Q17" s="14"/>
    </row>
    <row r="18" spans="1:17" s="22" customFormat="1" ht="18.75" customHeight="1">
      <c r="A18" s="20"/>
      <c r="B18" s="252" t="s">
        <v>66</v>
      </c>
      <c r="C18" s="524"/>
      <c r="D18" s="525"/>
      <c r="E18" s="522" t="s">
        <v>67</v>
      </c>
      <c r="F18" s="523"/>
      <c r="G18" s="523"/>
      <c r="H18" s="523"/>
      <c r="I18" s="122"/>
      <c r="J18" s="122"/>
      <c r="K18" s="122"/>
      <c r="L18" s="122"/>
      <c r="M18" s="207"/>
      <c r="N18" s="207"/>
      <c r="O18" s="123"/>
      <c r="P18" s="123"/>
      <c r="Q18" s="21"/>
    </row>
    <row r="19" spans="1:17" ht="7.5" customHeight="1">
      <c r="A19" s="12"/>
      <c r="B19" s="205"/>
      <c r="C19" s="205"/>
      <c r="D19" s="205"/>
      <c r="E19" s="5"/>
      <c r="F19" s="121"/>
      <c r="G19" s="121"/>
      <c r="H19" s="121"/>
      <c r="I19" s="121"/>
      <c r="J19" s="121"/>
      <c r="K19" s="121"/>
      <c r="L19" s="121"/>
      <c r="M19" s="206"/>
      <c r="N19" s="206"/>
      <c r="O19" s="121"/>
      <c r="P19" s="121"/>
      <c r="Q19" s="14"/>
    </row>
    <row r="20" spans="1:17" ht="18.75" customHeight="1">
      <c r="A20" s="12"/>
      <c r="B20" s="526"/>
      <c r="C20" s="526"/>
      <c r="D20" s="204"/>
      <c r="E20" s="529"/>
      <c r="F20" s="529"/>
      <c r="G20" s="528"/>
      <c r="H20" s="528"/>
      <c r="I20" s="528"/>
      <c r="J20" s="507"/>
      <c r="K20" s="508"/>
      <c r="L20" s="509"/>
      <c r="M20" s="504"/>
      <c r="N20" s="505"/>
      <c r="O20" s="208"/>
      <c r="P20" s="208"/>
      <c r="Q20" s="14"/>
    </row>
    <row r="21" spans="1:17" ht="18.75" customHeight="1">
      <c r="A21" s="12"/>
      <c r="B21" s="526"/>
      <c r="C21" s="526"/>
      <c r="D21" s="204"/>
      <c r="E21" s="529"/>
      <c r="F21" s="529"/>
      <c r="G21" s="528"/>
      <c r="H21" s="528"/>
      <c r="I21" s="528"/>
      <c r="J21" s="507"/>
      <c r="K21" s="508"/>
      <c r="L21" s="509"/>
      <c r="M21" s="504"/>
      <c r="N21" s="505"/>
      <c r="O21" s="208"/>
      <c r="P21" s="208"/>
      <c r="Q21" s="14"/>
    </row>
    <row r="22" spans="1:17" ht="18.75" customHeight="1">
      <c r="A22" s="12"/>
      <c r="B22" s="520"/>
      <c r="C22" s="521"/>
      <c r="D22" s="204"/>
      <c r="E22" s="512"/>
      <c r="F22" s="513"/>
      <c r="G22" s="507"/>
      <c r="H22" s="508"/>
      <c r="I22" s="509"/>
      <c r="J22" s="507"/>
      <c r="K22" s="508"/>
      <c r="L22" s="509"/>
      <c r="M22" s="504"/>
      <c r="N22" s="505"/>
      <c r="O22" s="208"/>
      <c r="P22" s="208"/>
      <c r="Q22" s="14"/>
    </row>
    <row r="23" spans="1:17" ht="18.75" customHeight="1">
      <c r="A23" s="12"/>
      <c r="B23" s="520"/>
      <c r="C23" s="521"/>
      <c r="D23" s="204"/>
      <c r="E23" s="512"/>
      <c r="F23" s="513"/>
      <c r="G23" s="507"/>
      <c r="H23" s="508"/>
      <c r="I23" s="509"/>
      <c r="J23" s="507"/>
      <c r="K23" s="508"/>
      <c r="L23" s="509"/>
      <c r="M23" s="504"/>
      <c r="N23" s="505"/>
      <c r="O23" s="208"/>
      <c r="P23" s="208"/>
      <c r="Q23" s="14"/>
    </row>
    <row r="24" spans="1:17" ht="18" customHeight="1">
      <c r="A24" s="12"/>
      <c r="B24" s="520"/>
      <c r="C24" s="521"/>
      <c r="D24" s="204"/>
      <c r="E24" s="512"/>
      <c r="F24" s="513"/>
      <c r="G24" s="507"/>
      <c r="H24" s="508"/>
      <c r="I24" s="509"/>
      <c r="J24" s="507"/>
      <c r="K24" s="508"/>
      <c r="L24" s="509"/>
      <c r="M24" s="504"/>
      <c r="N24" s="505"/>
      <c r="O24" s="208"/>
      <c r="P24" s="208"/>
      <c r="Q24" s="14"/>
    </row>
    <row r="25" spans="1:17" ht="18.75" customHeight="1">
      <c r="A25" s="12"/>
      <c r="B25" s="520"/>
      <c r="C25" s="521"/>
      <c r="D25" s="204"/>
      <c r="E25" s="512"/>
      <c r="F25" s="513"/>
      <c r="G25" s="507"/>
      <c r="H25" s="508"/>
      <c r="I25" s="509"/>
      <c r="J25" s="507"/>
      <c r="K25" s="508"/>
      <c r="L25" s="509"/>
      <c r="M25" s="504"/>
      <c r="N25" s="505"/>
      <c r="O25" s="208"/>
      <c r="P25" s="208"/>
      <c r="Q25" s="14"/>
    </row>
    <row r="26" spans="1:17" ht="18.75" customHeight="1">
      <c r="A26" s="12"/>
      <c r="B26" s="520"/>
      <c r="C26" s="521"/>
      <c r="D26" s="204"/>
      <c r="E26" s="512"/>
      <c r="F26" s="513"/>
      <c r="G26" s="507"/>
      <c r="H26" s="508"/>
      <c r="I26" s="509"/>
      <c r="J26" s="507"/>
      <c r="K26" s="508"/>
      <c r="L26" s="509"/>
      <c r="M26" s="504"/>
      <c r="N26" s="505"/>
      <c r="O26" s="208"/>
      <c r="P26" s="208"/>
      <c r="Q26" s="14"/>
    </row>
    <row r="27" spans="1:17" ht="18.75" customHeight="1">
      <c r="A27" s="12"/>
      <c r="B27" s="520"/>
      <c r="C27" s="521"/>
      <c r="D27" s="204"/>
      <c r="E27" s="512"/>
      <c r="F27" s="513"/>
      <c r="G27" s="507"/>
      <c r="H27" s="508"/>
      <c r="I27" s="509"/>
      <c r="J27" s="507"/>
      <c r="K27" s="508"/>
      <c r="L27" s="509"/>
      <c r="M27" s="504"/>
      <c r="N27" s="505"/>
      <c r="O27" s="208"/>
      <c r="P27" s="208"/>
      <c r="Q27" s="14"/>
    </row>
    <row r="28" spans="1:17" ht="18.75" customHeight="1">
      <c r="A28" s="12"/>
      <c r="B28" s="520"/>
      <c r="C28" s="521"/>
      <c r="D28" s="204"/>
      <c r="E28" s="512"/>
      <c r="F28" s="513"/>
      <c r="G28" s="507"/>
      <c r="H28" s="508"/>
      <c r="I28" s="509"/>
      <c r="J28" s="507"/>
      <c r="K28" s="508"/>
      <c r="L28" s="509"/>
      <c r="M28" s="504"/>
      <c r="N28" s="505"/>
      <c r="O28" s="208"/>
      <c r="P28" s="208"/>
      <c r="Q28" s="14"/>
    </row>
    <row r="29" spans="1:23" ht="18.75" customHeight="1">
      <c r="A29" s="12"/>
      <c r="B29" s="520"/>
      <c r="C29" s="521"/>
      <c r="D29" s="204"/>
      <c r="E29" s="512"/>
      <c r="F29" s="513"/>
      <c r="G29" s="507"/>
      <c r="H29" s="508"/>
      <c r="I29" s="509"/>
      <c r="J29" s="507"/>
      <c r="K29" s="508"/>
      <c r="L29" s="509"/>
      <c r="M29" s="504"/>
      <c r="N29" s="505"/>
      <c r="O29" s="208"/>
      <c r="P29" s="208"/>
      <c r="Q29" s="14"/>
      <c r="W29" s="129"/>
    </row>
    <row r="30" spans="1:17" ht="9.75" customHeight="1">
      <c r="A30" s="12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14"/>
    </row>
    <row r="31" spans="1:17" ht="18.75" customHeight="1">
      <c r="A31" s="12"/>
      <c r="B31" s="23" t="s">
        <v>35</v>
      </c>
      <c r="C31" s="103"/>
      <c r="D31" s="510"/>
      <c r="E31" s="510"/>
      <c r="F31" s="510"/>
      <c r="G31" s="510"/>
      <c r="H31" s="510"/>
      <c r="I31" s="510"/>
      <c r="J31" s="510"/>
      <c r="K31" s="510"/>
      <c r="L31" s="511" t="s">
        <v>36</v>
      </c>
      <c r="M31" s="511"/>
      <c r="N31" s="506"/>
      <c r="O31" s="506"/>
      <c r="P31" s="506"/>
      <c r="Q31" s="14"/>
    </row>
    <row r="32" spans="1:17" ht="9.75" customHeight="1">
      <c r="A32" s="26"/>
      <c r="B32" s="117"/>
      <c r="C32" s="117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42"/>
    </row>
  </sheetData>
  <sheetProtection sheet="1" objects="1" scenarios="1"/>
  <mergeCells count="118">
    <mergeCell ref="B9:C9"/>
    <mergeCell ref="B10:C10"/>
    <mergeCell ref="E10:F10"/>
    <mergeCell ref="E8:F8"/>
    <mergeCell ref="E9:F9"/>
    <mergeCell ref="M7:N7"/>
    <mergeCell ref="M8:N8"/>
    <mergeCell ref="M9:N9"/>
    <mergeCell ref="G9:I9"/>
    <mergeCell ref="J9:L9"/>
    <mergeCell ref="L2:N3"/>
    <mergeCell ref="B6:C6"/>
    <mergeCell ref="B7:C7"/>
    <mergeCell ref="B8:C8"/>
    <mergeCell ref="H2:K2"/>
    <mergeCell ref="B2:G2"/>
    <mergeCell ref="C4:D4"/>
    <mergeCell ref="E4:H4"/>
    <mergeCell ref="E6:F6"/>
    <mergeCell ref="M6:N6"/>
    <mergeCell ref="M10:N10"/>
    <mergeCell ref="M11:N11"/>
    <mergeCell ref="M12:N12"/>
    <mergeCell ref="M23:N23"/>
    <mergeCell ref="M21:N21"/>
    <mergeCell ref="M14:N14"/>
    <mergeCell ref="M15:N15"/>
    <mergeCell ref="E20:F20"/>
    <mergeCell ref="E21:F21"/>
    <mergeCell ref="G21:I21"/>
    <mergeCell ref="E22:F22"/>
    <mergeCell ref="G22:I22"/>
    <mergeCell ref="G24:I24"/>
    <mergeCell ref="M13:N13"/>
    <mergeCell ref="M20:N20"/>
    <mergeCell ref="G27:I27"/>
    <mergeCell ref="M27:N27"/>
    <mergeCell ref="M26:N26"/>
    <mergeCell ref="M22:N22"/>
    <mergeCell ref="J25:L25"/>
    <mergeCell ref="M24:N24"/>
    <mergeCell ref="M25:N25"/>
    <mergeCell ref="G25:I25"/>
    <mergeCell ref="G26:I26"/>
    <mergeCell ref="J26:L26"/>
    <mergeCell ref="E26:F26"/>
    <mergeCell ref="D32:P32"/>
    <mergeCell ref="B1:P1"/>
    <mergeCell ref="B30:P30"/>
    <mergeCell ref="J16:L16"/>
    <mergeCell ref="M16:N16"/>
    <mergeCell ref="G23:I23"/>
    <mergeCell ref="G20:I20"/>
    <mergeCell ref="J20:L20"/>
    <mergeCell ref="B21:C21"/>
    <mergeCell ref="B26:C26"/>
    <mergeCell ref="B11:C11"/>
    <mergeCell ref="B12:C12"/>
    <mergeCell ref="B23:C23"/>
    <mergeCell ref="B22:C22"/>
    <mergeCell ref="B13:C13"/>
    <mergeCell ref="B14:C14"/>
    <mergeCell ref="C18:D18"/>
    <mergeCell ref="B15:C15"/>
    <mergeCell ref="B16:C16"/>
    <mergeCell ref="B20:C20"/>
    <mergeCell ref="E16:F16"/>
    <mergeCell ref="E14:F14"/>
    <mergeCell ref="E15:F15"/>
    <mergeCell ref="E18:H18"/>
    <mergeCell ref="G16:I16"/>
    <mergeCell ref="G15:I15"/>
    <mergeCell ref="B28:C28"/>
    <mergeCell ref="B29:C29"/>
    <mergeCell ref="B24:C24"/>
    <mergeCell ref="B25:C25"/>
    <mergeCell ref="B27:C27"/>
    <mergeCell ref="G12:I12"/>
    <mergeCell ref="G14:I14"/>
    <mergeCell ref="G6:I6"/>
    <mergeCell ref="E13:F13"/>
    <mergeCell ref="G13:I13"/>
    <mergeCell ref="E11:F11"/>
    <mergeCell ref="E12:F12"/>
    <mergeCell ref="G11:I11"/>
    <mergeCell ref="G10:I10"/>
    <mergeCell ref="E7:F7"/>
    <mergeCell ref="J6:L6"/>
    <mergeCell ref="G7:I7"/>
    <mergeCell ref="G8:I8"/>
    <mergeCell ref="J7:L7"/>
    <mergeCell ref="J8:L8"/>
    <mergeCell ref="J14:L14"/>
    <mergeCell ref="J15:L15"/>
    <mergeCell ref="J10:L10"/>
    <mergeCell ref="J11:L11"/>
    <mergeCell ref="J12:L12"/>
    <mergeCell ref="J13:L13"/>
    <mergeCell ref="E29:F29"/>
    <mergeCell ref="J24:L24"/>
    <mergeCell ref="J21:L21"/>
    <mergeCell ref="J22:L22"/>
    <mergeCell ref="J23:L23"/>
    <mergeCell ref="E24:F24"/>
    <mergeCell ref="E23:F23"/>
    <mergeCell ref="E25:F25"/>
    <mergeCell ref="E27:F27"/>
    <mergeCell ref="J27:L27"/>
    <mergeCell ref="M28:N28"/>
    <mergeCell ref="M29:N29"/>
    <mergeCell ref="N31:P31"/>
    <mergeCell ref="J28:L28"/>
    <mergeCell ref="J29:L29"/>
    <mergeCell ref="D31:K31"/>
    <mergeCell ref="L31:M31"/>
    <mergeCell ref="G28:I28"/>
    <mergeCell ref="G29:I29"/>
    <mergeCell ref="E28:F28"/>
  </mergeCells>
  <printOptions gridLines="1" horizontalCentered="1" verticalCentered="1"/>
  <pageMargins left="0.4724409448818898" right="0.3937007874015748" top="0.6692913385826772" bottom="0.4724409448818898" header="0.2362204724409449" footer="0.2362204724409449"/>
  <pageSetup horizontalDpi="600" verticalDpi="600" orientation="landscape" paperSize="9" scale="94" r:id="rId1"/>
  <headerFooter alignWithMargins="0">
    <oddHeader>&amp;LAmtstierärztliche Datenerhebung&amp;CTierverkehr: Zugang&amp;RSeite: 8</oddHeader>
    <oddFooter>&amp;R&amp;8gedruckt: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sa</cp:lastModifiedBy>
  <cp:lastPrinted>2005-09-21T11:27:32Z</cp:lastPrinted>
  <dcterms:created xsi:type="dcterms:W3CDTF">2005-04-27T14:11:29Z</dcterms:created>
  <dcterms:modified xsi:type="dcterms:W3CDTF">2006-01-05T15:14:58Z</dcterms:modified>
  <cp:category/>
  <cp:version/>
  <cp:contentType/>
  <cp:contentStatus/>
</cp:coreProperties>
</file>